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tabRatio="598" activeTab="0"/>
  </bookViews>
  <sheets>
    <sheet name="T16 Total F" sheetId="1" r:id="rId1"/>
    <sheet name="T17 Urbain F " sheetId="2" r:id="rId2"/>
    <sheet name="T18 Rural F 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<sst xmlns="http://schemas.openxmlformats.org/spreadsheetml/2006/main" count="223" uniqueCount="82">
  <si>
    <t>المجموع</t>
  </si>
  <si>
    <t>(1) الصحة ، الوقاية ، الديانات، الإنعاش  الوطني،التعليم</t>
  </si>
  <si>
    <t>الفلاحة والغابات والصيد البحري</t>
  </si>
  <si>
    <t xml:space="preserve">الصناعة الإستخراجية </t>
  </si>
  <si>
    <t>المنتوجات المصنعة</t>
  </si>
  <si>
    <t>الكهرباء والغاز والماء</t>
  </si>
  <si>
    <t xml:space="preserve">البناء والأشغال العمومية </t>
  </si>
  <si>
    <t>تجارة بالجملة وبالتقسيط</t>
  </si>
  <si>
    <t>الإيواء والإطعام</t>
  </si>
  <si>
    <t>الأبناك والتأمينات والشؤون العقارية</t>
  </si>
  <si>
    <t xml:space="preserve">   والخدمات المقدمة للمقاولات</t>
  </si>
  <si>
    <t>الخدمات الخصوصية والمنزلية</t>
  </si>
  <si>
    <t>الإدارة العامة</t>
  </si>
  <si>
    <t xml:space="preserve">   Masculin</t>
  </si>
  <si>
    <t xml:space="preserve">    Féminin</t>
  </si>
  <si>
    <t xml:space="preserve"> Secteurs d'emploi</t>
  </si>
  <si>
    <t>النقل والمستودعات والمواصلات</t>
  </si>
  <si>
    <t>الإدارة العمومية والجماعات المحلية</t>
  </si>
  <si>
    <t>المقاولات العمومية والشبه العمومية</t>
  </si>
  <si>
    <t>المقاولات الحرة الغيرالفلاحية</t>
  </si>
  <si>
    <t>الضيعات الفلاحية</t>
  </si>
  <si>
    <t>قطاعات أخرى</t>
  </si>
  <si>
    <t>غير مصرح به</t>
  </si>
  <si>
    <t>Non déclaré</t>
  </si>
  <si>
    <t>إنـــاث</t>
  </si>
  <si>
    <t>ذكـــور</t>
  </si>
  <si>
    <t xml:space="preserve">Agriculture, forêt et pêche </t>
  </si>
  <si>
    <t xml:space="preserve">Industrie manufacturière </t>
  </si>
  <si>
    <t xml:space="preserve">Réparation </t>
  </si>
  <si>
    <t xml:space="preserve">Commerce de gros et de détail </t>
  </si>
  <si>
    <t xml:space="preserve">Restauration et hôtellerie </t>
  </si>
  <si>
    <t>Banques, assurances, affaires immobilières</t>
  </si>
  <si>
    <t xml:space="preserve">Services personnels et domestiques </t>
  </si>
  <si>
    <t>Administration générale</t>
  </si>
  <si>
    <t>Activités mal désignées</t>
  </si>
  <si>
    <t xml:space="preserve">Industrie extractive </t>
  </si>
  <si>
    <t>et services fournis aux entreprises</t>
  </si>
  <si>
    <t>Administration publique et collectivités locales</t>
  </si>
  <si>
    <t xml:space="preserve">Entreprises publiques ou semi publiques </t>
  </si>
  <si>
    <t>Entreprises privées non agricoles</t>
  </si>
  <si>
    <t xml:space="preserve">Exploitations agricoles </t>
  </si>
  <si>
    <t xml:space="preserve">Autres secteurs </t>
  </si>
  <si>
    <t>Branches d'activités économiques</t>
  </si>
  <si>
    <t xml:space="preserve">            حسب الجنس وفروع النشاط الإقتصادي</t>
  </si>
  <si>
    <t xml:space="preserve"> فروع النشاط الإقتصادي</t>
  </si>
  <si>
    <t xml:space="preserve">  قطاعات الشغل</t>
  </si>
  <si>
    <t xml:space="preserve">            les branches d'activités économiques </t>
  </si>
  <si>
    <t xml:space="preserve"> (2) Santé, hygiène, cultes, promotion nationale et enseignement</t>
  </si>
  <si>
    <r>
      <t xml:space="preserve">            et les secteurs d'emploi : Ensemble </t>
    </r>
    <r>
      <rPr>
        <b/>
        <sz val="10"/>
        <rFont val="Times New Roman"/>
        <family val="1"/>
      </rPr>
      <t>(1)</t>
    </r>
  </si>
  <si>
    <r>
      <t xml:space="preserve">            وقطاعات الشغل : المجموع </t>
    </r>
    <r>
      <rPr>
        <b/>
        <sz val="10"/>
        <rFont val="Times New Roman"/>
        <family val="1"/>
      </rPr>
      <t>(1)</t>
    </r>
  </si>
  <si>
    <t>Services sociaux fournis à la collectivité (2)</t>
  </si>
  <si>
    <t xml:space="preserve"> (1) Il s'agit de la population agée de 15 et plus</t>
  </si>
  <si>
    <r>
      <t xml:space="preserve">الخدمات الإجتماعية المقدمة للجماعة </t>
    </r>
    <r>
      <rPr>
        <sz val="9"/>
        <rFont val="Times New Roman"/>
        <family val="1"/>
      </rPr>
      <t>(2)</t>
    </r>
  </si>
  <si>
    <r>
      <t>(2)</t>
    </r>
    <r>
      <rPr>
        <sz val="10"/>
        <rFont val="Times New Roman"/>
        <family val="1"/>
      </rPr>
      <t xml:space="preserve"> الصحة والوقاية والديانات والإنعاش الوطني والتعليم</t>
    </r>
  </si>
  <si>
    <r>
      <t>(1)</t>
    </r>
    <r>
      <rPr>
        <sz val="10"/>
        <rFont val="Times New Roman"/>
        <family val="1"/>
      </rPr>
      <t xml:space="preserve"> يتعلق الأمر بالسكان البالغين 15 سنة فأكثر</t>
    </r>
  </si>
  <si>
    <t xml:space="preserve">14 - 16 Population active occupée selon le sexe,  </t>
  </si>
  <si>
    <r>
      <t>14 - 16</t>
    </r>
    <r>
      <rPr>
        <b/>
        <sz val="16"/>
        <rFont val="Times New Roman"/>
        <family val="1"/>
      </rPr>
      <t xml:space="preserve"> السكان النشيطون المشتغلون</t>
    </r>
  </si>
  <si>
    <t xml:space="preserve">14 - 17 Population active occupée selon le sexe, </t>
  </si>
  <si>
    <r>
      <t>14 - 17</t>
    </r>
    <r>
      <rPr>
        <b/>
        <sz val="16"/>
        <rFont val="Times New Roman"/>
        <family val="1"/>
      </rPr>
      <t xml:space="preserve"> السكان النشيطون المشتغلون</t>
    </r>
  </si>
  <si>
    <r>
      <t>14 - 18 Population active occupée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selon le sexe, </t>
    </r>
  </si>
  <si>
    <t xml:space="preserve">Total </t>
  </si>
  <si>
    <t xml:space="preserve"> Source :  Haut Commissariat au Plan (Direction de la Statistique).</t>
  </si>
  <si>
    <t>المصدر : المندوبية السامية للتخطيط  (مديرية الإحصاء).</t>
  </si>
  <si>
    <t xml:space="preserve">Eléctricité, gaz et eau </t>
  </si>
  <si>
    <t>إصلاح</t>
  </si>
  <si>
    <t>أنشطة مبهمة</t>
  </si>
  <si>
    <t>Transport, entrepôts et communications</t>
  </si>
  <si>
    <t xml:space="preserve">Agriculture, forêts et pêche </t>
  </si>
  <si>
    <t xml:space="preserve">      Ensemble</t>
  </si>
  <si>
    <t xml:space="preserve">Bâtiment et travaux publics </t>
  </si>
  <si>
    <r>
      <t xml:space="preserve">            وقطاعات الشغل : الوسط الحضري</t>
    </r>
    <r>
      <rPr>
        <vertAlign val="superscript"/>
        <sz val="10"/>
        <rFont val="Times New Roman"/>
        <family val="1"/>
      </rPr>
      <t>(1)</t>
    </r>
    <r>
      <rPr>
        <vertAlign val="superscript"/>
        <sz val="16"/>
        <rFont val="Times New Roman"/>
        <family val="1"/>
      </rPr>
      <t xml:space="preserve"> </t>
    </r>
  </si>
  <si>
    <r>
      <t xml:space="preserve">            et les secteurs d'emploi : Milieu urbain</t>
    </r>
    <r>
      <rPr>
        <b/>
        <vertAlign val="superscript"/>
        <sz val="10"/>
        <rFont val="Times New Roman"/>
        <family val="1"/>
      </rPr>
      <t>(1)</t>
    </r>
  </si>
  <si>
    <r>
      <t xml:space="preserve">            وقطاعات الشغل : الوسط القروي</t>
    </r>
    <r>
      <rPr>
        <b/>
        <vertAlign val="superscript"/>
        <sz val="10"/>
        <rFont val="Times New Roman"/>
        <family val="1"/>
      </rPr>
      <t>(1)</t>
    </r>
  </si>
  <si>
    <t xml:space="preserve">            les branches d'activités économiques et </t>
  </si>
  <si>
    <r>
      <t xml:space="preserve">            les secteurs d'emploi : Milieu rural</t>
    </r>
    <r>
      <rPr>
        <b/>
        <vertAlign val="superscript"/>
        <sz val="10"/>
        <rFont val="Times New Roman"/>
        <family val="1"/>
      </rPr>
      <t>(1)</t>
    </r>
  </si>
  <si>
    <t xml:space="preserve">            الجنس وفروع النشاط الإقتصادي</t>
  </si>
  <si>
    <r>
      <t>14 - 18</t>
    </r>
    <r>
      <rPr>
        <b/>
        <sz val="16"/>
        <rFont val="Times New Roman"/>
        <family val="1"/>
      </rPr>
      <t xml:space="preserve"> السكان النشيطون المشتغلون حسب </t>
    </r>
  </si>
  <si>
    <t xml:space="preserve"> Année 2012</t>
  </si>
  <si>
    <t>سنة 2012</t>
  </si>
  <si>
    <t xml:space="preserve"> -</t>
  </si>
  <si>
    <t>Emploi</t>
  </si>
  <si>
    <t>التشغيل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</si>
</sst>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_)"/>
    <numFmt numFmtId="169" formatCode="0_)"/>
    <numFmt numFmtId="170" formatCode="General_)"/>
    <numFmt numFmtId="171" formatCode="###\ ###\ ###"/>
    <numFmt numFmtId="172" formatCode="0.0"/>
    <numFmt numFmtId="173" formatCode="###,###,###"/>
    <numFmt numFmtId="174" formatCode="#\ ###\ ###"/>
    <numFmt numFmtId="175" formatCode="####"/>
    <numFmt numFmtId="176" formatCode="0.000"/>
    <numFmt numFmtId="177" formatCode="#,##0.0"/>
    <numFmt numFmtId="178" formatCode="\-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0">
    <xf numFmtId="168" fontId="0" fillId="0" borderId="0" xfId="0" applyAlignment="1">
      <alignment/>
    </xf>
    <xf numFmtId="168" fontId="6" fillId="0" borderId="0" xfId="0" applyFont="1" applyBorder="1" applyAlignment="1">
      <alignment vertical="center"/>
    </xf>
    <xf numFmtId="168" fontId="6" fillId="0" borderId="0" xfId="0" applyFont="1" applyBorder="1" applyAlignment="1" applyProtection="1" quotePrefix="1">
      <alignment horizontal="left" vertical="center"/>
      <protection/>
    </xf>
    <xf numFmtId="168" fontId="8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>
      <alignment vertical="center"/>
    </xf>
    <xf numFmtId="168" fontId="7" fillId="0" borderId="0" xfId="0" applyFont="1" applyBorder="1" applyAlignment="1">
      <alignment vertical="center"/>
    </xf>
    <xf numFmtId="3" fontId="6" fillId="0" borderId="0" xfId="0" applyNumberFormat="1" applyFont="1" applyBorder="1" applyAlignment="1" applyProtection="1">
      <alignment vertical="center"/>
      <protection/>
    </xf>
    <xf numFmtId="168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168" fontId="14" fillId="0" borderId="0" xfId="0" applyFont="1" applyBorder="1" applyAlignment="1" applyProtection="1">
      <alignment horizontal="left" vertical="center"/>
      <protection/>
    </xf>
    <xf numFmtId="168" fontId="15" fillId="0" borderId="0" xfId="0" applyFont="1" applyBorder="1" applyAlignment="1">
      <alignment vertical="center"/>
    </xf>
    <xf numFmtId="168" fontId="16" fillId="0" borderId="0" xfId="0" applyFont="1" applyBorder="1" applyAlignment="1" applyProtection="1" quotePrefix="1">
      <alignment horizontal="left" vertical="center"/>
      <protection/>
    </xf>
    <xf numFmtId="168" fontId="17" fillId="0" borderId="0" xfId="0" applyFont="1" applyBorder="1" applyAlignment="1">
      <alignment vertical="center"/>
    </xf>
    <xf numFmtId="168" fontId="7" fillId="0" borderId="0" xfId="0" applyFont="1" applyAlignment="1">
      <alignment vertical="center"/>
    </xf>
    <xf numFmtId="168" fontId="7" fillId="0" borderId="0" xfId="0" applyFont="1" applyBorder="1" applyAlignment="1" applyProtection="1" quotePrefix="1">
      <alignment horizontal="left" vertical="center"/>
      <protection/>
    </xf>
    <xf numFmtId="168" fontId="6" fillId="0" borderId="0" xfId="0" applyFont="1" applyBorder="1" applyAlignment="1" applyProtection="1">
      <alignment horizontal="right" vertical="center"/>
      <protection/>
    </xf>
    <xf numFmtId="168" fontId="10" fillId="0" borderId="0" xfId="0" applyFont="1" applyBorder="1" applyAlignment="1" quotePrefix="1">
      <alignment horizontal="right" vertical="center"/>
    </xf>
    <xf numFmtId="168" fontId="7" fillId="0" borderId="0" xfId="0" applyFont="1" applyBorder="1" applyAlignment="1" applyProtection="1">
      <alignment horizontal="left" vertical="center"/>
      <protection/>
    </xf>
    <xf numFmtId="168" fontId="6" fillId="0" borderId="0" xfId="0" applyFont="1" applyBorder="1" applyAlignment="1" applyProtection="1">
      <alignment horizontal="left" vertical="center"/>
      <protection/>
    </xf>
    <xf numFmtId="168" fontId="17" fillId="0" borderId="0" xfId="0" applyFont="1" applyBorder="1" applyAlignment="1">
      <alignment horizontal="right" vertical="center"/>
    </xf>
    <xf numFmtId="171" fontId="10" fillId="0" borderId="0" xfId="0" applyNumberFormat="1" applyFont="1" applyBorder="1" applyAlignment="1">
      <alignment horizontal="right" vertical="center"/>
    </xf>
    <xf numFmtId="171" fontId="10" fillId="0" borderId="0" xfId="0" applyNumberFormat="1" applyFont="1" applyBorder="1" applyAlignment="1">
      <alignment vertical="center"/>
    </xf>
    <xf numFmtId="171" fontId="7" fillId="0" borderId="0" xfId="0" applyNumberFormat="1" applyFont="1" applyBorder="1" applyAlignment="1" applyProtection="1">
      <alignment vertical="center"/>
      <protection/>
    </xf>
    <xf numFmtId="168" fontId="7" fillId="0" borderId="0" xfId="0" applyFont="1" applyBorder="1" applyAlignment="1" quotePrefix="1">
      <alignment horizontal="right" vertical="center"/>
    </xf>
    <xf numFmtId="168" fontId="9" fillId="0" borderId="0" xfId="0" applyFont="1" applyBorder="1" applyAlignment="1" applyProtection="1" quotePrefix="1">
      <alignment horizontal="left" vertical="center"/>
      <protection/>
    </xf>
    <xf numFmtId="168" fontId="7" fillId="0" borderId="0" xfId="0" applyFont="1" applyBorder="1" applyAlignment="1" quotePrefix="1">
      <alignment horizontal="right" vertical="center" readingOrder="2"/>
    </xf>
    <xf numFmtId="168" fontId="7" fillId="0" borderId="0" xfId="0" applyFont="1" applyBorder="1" applyAlignment="1" applyProtection="1">
      <alignment horizontal="right" vertical="center"/>
      <protection/>
    </xf>
    <xf numFmtId="168" fontId="10" fillId="0" borderId="0" xfId="0" applyFont="1" applyBorder="1" applyAlignment="1" quotePrefix="1">
      <alignment horizontal="right" vertical="center" readingOrder="2"/>
    </xf>
    <xf numFmtId="168" fontId="20" fillId="0" borderId="0" xfId="0" applyFont="1" applyBorder="1" applyAlignment="1">
      <alignment vertical="center"/>
    </xf>
    <xf numFmtId="168" fontId="14" fillId="0" borderId="0" xfId="0" applyFont="1" applyBorder="1" applyAlignment="1" quotePrefix="1">
      <alignment horizontal="right" vertical="center"/>
    </xf>
    <xf numFmtId="168" fontId="14" fillId="0" borderId="0" xfId="0" applyFont="1" applyBorder="1" applyAlignment="1" quotePrefix="1">
      <alignment horizontal="right" vertical="center" readingOrder="2"/>
    </xf>
    <xf numFmtId="169" fontId="6" fillId="0" borderId="0" xfId="0" applyNumberFormat="1" applyFont="1" applyBorder="1" applyAlignment="1" applyProtection="1">
      <alignment horizontal="right" vertical="center"/>
      <protection/>
    </xf>
    <xf numFmtId="169" fontId="6" fillId="0" borderId="0" xfId="0" applyNumberFormat="1" applyFont="1" applyBorder="1" applyAlignment="1" applyProtection="1">
      <alignment vertical="center"/>
      <protection/>
    </xf>
    <xf numFmtId="169" fontId="7" fillId="0" borderId="0" xfId="0" applyNumberFormat="1" applyFont="1" applyBorder="1" applyAlignment="1" applyProtection="1">
      <alignment vertical="center"/>
      <protection/>
    </xf>
    <xf numFmtId="168" fontId="10" fillId="0" borderId="0" xfId="0" applyFont="1" applyBorder="1" applyAlignment="1">
      <alignment horizontal="right" vertical="center"/>
    </xf>
    <xf numFmtId="168" fontId="16" fillId="0" borderId="0" xfId="0" applyFont="1" applyBorder="1" applyAlignment="1" applyProtection="1">
      <alignment horizontal="left" vertical="center"/>
      <protection/>
    </xf>
    <xf numFmtId="171" fontId="8" fillId="0" borderId="0" xfId="0" applyNumberFormat="1" applyFont="1" applyBorder="1" applyAlignment="1" applyProtection="1">
      <alignment horizontal="right" vertical="center"/>
      <protection/>
    </xf>
    <xf numFmtId="168" fontId="10" fillId="0" borderId="0" xfId="0" applyFont="1" applyBorder="1" applyAlignment="1">
      <alignment vertical="center"/>
    </xf>
    <xf numFmtId="168" fontId="10" fillId="0" borderId="0" xfId="0" applyFont="1" applyAlignment="1">
      <alignment vertical="center"/>
    </xf>
    <xf numFmtId="168" fontId="7" fillId="0" borderId="0" xfId="0" applyFont="1" applyBorder="1" applyAlignment="1">
      <alignment horizontal="center" vertical="center"/>
    </xf>
    <xf numFmtId="168" fontId="7" fillId="0" borderId="0" xfId="0" applyFont="1" applyAlignment="1">
      <alignment horizontal="right" vertical="center"/>
    </xf>
    <xf numFmtId="168" fontId="17" fillId="0" borderId="0" xfId="0" applyFont="1" applyBorder="1" applyAlignment="1" applyProtection="1">
      <alignment horizontal="right" vertical="center"/>
      <protection/>
    </xf>
    <xf numFmtId="171" fontId="6" fillId="0" borderId="0" xfId="0" applyNumberFormat="1" applyFont="1" applyBorder="1" applyAlignment="1" applyProtection="1">
      <alignment vertical="center"/>
      <protection/>
    </xf>
    <xf numFmtId="168" fontId="19" fillId="0" borderId="0" xfId="0" applyFont="1" applyBorder="1" applyAlignment="1" quotePrefix="1">
      <alignment horizontal="right" vertical="center" readingOrder="2"/>
    </xf>
    <xf numFmtId="171" fontId="7" fillId="0" borderId="0" xfId="0" applyNumberFormat="1" applyFont="1" applyBorder="1" applyAlignment="1">
      <alignment vertical="center"/>
    </xf>
    <xf numFmtId="171" fontId="7" fillId="0" borderId="0" xfId="0" applyNumberFormat="1" applyFont="1" applyBorder="1" applyAlignment="1">
      <alignment horizontal="right" vertical="center"/>
    </xf>
    <xf numFmtId="171" fontId="10" fillId="0" borderId="0" xfId="0" applyNumberFormat="1" applyFont="1" applyBorder="1" applyAlignment="1" applyProtection="1">
      <alignment vertical="center"/>
      <protection/>
    </xf>
    <xf numFmtId="3" fontId="7" fillId="33" borderId="0" xfId="0" applyNumberFormat="1" applyFont="1" applyFill="1" applyAlignment="1">
      <alignment horizontal="right" wrapText="1"/>
    </xf>
    <xf numFmtId="3" fontId="7" fillId="33" borderId="0" xfId="0" applyNumberFormat="1" applyFont="1" applyFill="1" applyAlignment="1">
      <alignment wrapText="1"/>
    </xf>
    <xf numFmtId="3" fontId="6" fillId="33" borderId="0" xfId="0" applyNumberFormat="1" applyFont="1" applyFill="1" applyAlignment="1">
      <alignment horizontal="right" wrapText="1"/>
    </xf>
    <xf numFmtId="178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68" fontId="16" fillId="0" borderId="0" xfId="0" applyFont="1" applyBorder="1" applyAlignment="1">
      <alignment horizontal="right" vertical="center" readingOrder="2"/>
    </xf>
    <xf numFmtId="168" fontId="14" fillId="0" borderId="0" xfId="0" applyFont="1" applyBorder="1" applyAlignment="1" quotePrefix="1">
      <alignment horizontal="right" vertical="center" readingOrder="2"/>
    </xf>
    <xf numFmtId="174" fontId="18" fillId="0" borderId="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 tint="-0.1499900072813034"/>
  </sheetPr>
  <dimension ref="A1:V96"/>
  <sheetViews>
    <sheetView showGridLines="0" tabSelected="1" zoomScalePageLayoutView="0" workbookViewId="0" topLeftCell="A1">
      <selection activeCell="A1" sqref="A1"/>
    </sheetView>
  </sheetViews>
  <sheetFormatPr defaultColWidth="12.625" defaultRowHeight="12.75"/>
  <cols>
    <col min="1" max="1" width="31.625" style="9" customWidth="1"/>
    <col min="2" max="2" width="13.625" style="9" customWidth="1"/>
    <col min="3" max="3" width="11.625" style="9" customWidth="1"/>
    <col min="4" max="4" width="12.875" style="9" customWidth="1"/>
    <col min="5" max="5" width="26.625" style="9" customWidth="1"/>
    <col min="6" max="6" width="8.625" style="9" customWidth="1"/>
    <col min="7" max="8" width="13.625" style="9" customWidth="1"/>
    <col min="9" max="9" width="14.625" style="9" customWidth="1"/>
    <col min="10" max="10" width="33.625" style="9" customWidth="1"/>
    <col min="11" max="13" width="41.375" style="9" customWidth="1"/>
    <col min="14" max="15" width="12.625" style="9" customWidth="1"/>
    <col min="16" max="16" width="41.625" style="9" customWidth="1"/>
    <col min="17" max="22" width="8.625" style="9" customWidth="1"/>
    <col min="23" max="36" width="12.625" style="9" customWidth="1"/>
    <col min="37" max="37" width="32.625" style="9" customWidth="1"/>
    <col min="38" max="39" width="12.625" style="9" customWidth="1"/>
    <col min="40" max="40" width="4.625" style="9" customWidth="1"/>
    <col min="41" max="41" width="12.625" style="9" customWidth="1"/>
    <col min="42" max="42" width="4.625" style="9" customWidth="1"/>
    <col min="43" max="43" width="12.625" style="9" customWidth="1"/>
    <col min="44" max="44" width="4.625" style="9" customWidth="1"/>
    <col min="45" max="48" width="12.625" style="9" customWidth="1"/>
    <col min="49" max="49" width="41.625" style="9" customWidth="1"/>
    <col min="50" max="50" width="9.625" style="9" customWidth="1"/>
    <col min="51" max="51" width="8.625" style="9" customWidth="1"/>
    <col min="52" max="52" width="7.625" style="9" customWidth="1"/>
    <col min="53" max="53" width="13.625" style="9" customWidth="1"/>
    <col min="54" max="54" width="11.625" style="9" customWidth="1"/>
    <col min="55" max="55" width="12.625" style="9" customWidth="1"/>
    <col min="56" max="57" width="8.625" style="9" customWidth="1"/>
    <col min="58" max="58" width="12.625" style="9" customWidth="1"/>
    <col min="59" max="59" width="17.625" style="9" customWidth="1"/>
    <col min="60" max="60" width="2.625" style="9" customWidth="1"/>
    <col min="61" max="72" width="12.625" style="9" customWidth="1"/>
    <col min="73" max="73" width="32.625" style="9" customWidth="1"/>
    <col min="74" max="255" width="12.625" style="9" customWidth="1"/>
    <col min="256" max="16384" width="12.625" style="9" customWidth="1"/>
  </cols>
  <sheetData>
    <row r="1" spans="1:10" ht="24.75" customHeight="1">
      <c r="A1" s="14" t="s">
        <v>80</v>
      </c>
      <c r="E1" s="15" t="s">
        <v>81</v>
      </c>
      <c r="J1" s="15"/>
    </row>
    <row r="2" ht="19.5" customHeight="1"/>
    <row r="3" spans="1:10" ht="19.5" customHeight="1">
      <c r="A3" s="40" t="s">
        <v>55</v>
      </c>
      <c r="B3" s="33"/>
      <c r="C3" s="33"/>
      <c r="D3" s="57" t="s">
        <v>56</v>
      </c>
      <c r="E3" s="57"/>
      <c r="G3" s="18"/>
      <c r="H3" s="44"/>
      <c r="J3" s="34"/>
    </row>
    <row r="4" spans="1:10" ht="19.5" customHeight="1">
      <c r="A4" s="16" t="s">
        <v>46</v>
      </c>
      <c r="B4" s="33"/>
      <c r="C4" s="58" t="s">
        <v>43</v>
      </c>
      <c r="D4" s="58"/>
      <c r="E4" s="58"/>
      <c r="J4" s="34"/>
    </row>
    <row r="5" spans="1:10" ht="19.5" customHeight="1">
      <c r="A5" s="40" t="s">
        <v>48</v>
      </c>
      <c r="B5" s="33"/>
      <c r="C5" s="33"/>
      <c r="D5" s="58" t="s">
        <v>49</v>
      </c>
      <c r="E5" s="58"/>
      <c r="J5" s="11"/>
    </row>
    <row r="6" spans="1:10" ht="19.5" customHeight="1">
      <c r="A6" s="40"/>
      <c r="B6" s="33"/>
      <c r="C6" s="33"/>
      <c r="D6" s="22"/>
      <c r="E6" s="35"/>
      <c r="J6" s="11"/>
    </row>
    <row r="7" spans="1:10" ht="16.5" customHeight="1">
      <c r="A7" s="19" t="s">
        <v>77</v>
      </c>
      <c r="B7" s="1" t="s">
        <v>0</v>
      </c>
      <c r="C7" s="1" t="s">
        <v>24</v>
      </c>
      <c r="D7" s="1" t="s">
        <v>25</v>
      </c>
      <c r="E7" s="11" t="s">
        <v>78</v>
      </c>
      <c r="J7" s="11"/>
    </row>
    <row r="8" spans="2:10" ht="13.5" customHeight="1">
      <c r="B8" s="20" t="s">
        <v>68</v>
      </c>
      <c r="C8" s="20" t="s">
        <v>14</v>
      </c>
      <c r="D8" s="20" t="s">
        <v>13</v>
      </c>
      <c r="G8" s="17"/>
      <c r="H8" s="17"/>
      <c r="I8" s="17"/>
      <c r="J8" s="24"/>
    </row>
    <row r="9" spans="2:10" ht="7.5" customHeight="1">
      <c r="B9" s="36"/>
      <c r="C9" s="20"/>
      <c r="D9" s="20"/>
      <c r="G9" s="17"/>
      <c r="H9" s="17"/>
      <c r="I9" s="17"/>
      <c r="J9" s="24"/>
    </row>
    <row r="10" spans="1:10" ht="19.5" customHeight="1">
      <c r="A10" s="23" t="s">
        <v>42</v>
      </c>
      <c r="B10" s="46"/>
      <c r="C10" s="46"/>
      <c r="D10" s="46"/>
      <c r="E10" s="3" t="s">
        <v>44</v>
      </c>
      <c r="J10" s="11"/>
    </row>
    <row r="11" spans="1:10" ht="19.5" customHeight="1">
      <c r="A11" s="22" t="s">
        <v>67</v>
      </c>
      <c r="B11" s="8">
        <v>4119756</v>
      </c>
      <c r="C11" s="8">
        <v>1642338</v>
      </c>
      <c r="D11" s="8">
        <v>2477418</v>
      </c>
      <c r="E11" s="39" t="s">
        <v>2</v>
      </c>
      <c r="G11" s="27"/>
      <c r="H11" s="27"/>
      <c r="I11" s="27"/>
      <c r="J11" s="39"/>
    </row>
    <row r="12" spans="1:10" ht="19.5" customHeight="1">
      <c r="A12" s="22" t="s">
        <v>35</v>
      </c>
      <c r="B12" s="8">
        <v>67664</v>
      </c>
      <c r="C12" s="8">
        <v>1427</v>
      </c>
      <c r="D12" s="8">
        <v>66237</v>
      </c>
      <c r="E12" s="21" t="s">
        <v>3</v>
      </c>
      <c r="G12" s="27"/>
      <c r="H12" s="27"/>
      <c r="I12" s="27"/>
      <c r="J12" s="21"/>
    </row>
    <row r="13" spans="1:10" ht="19.5" customHeight="1">
      <c r="A13" s="22" t="s">
        <v>27</v>
      </c>
      <c r="B13" s="8">
        <v>1102760</v>
      </c>
      <c r="C13" s="8">
        <v>317603</v>
      </c>
      <c r="D13" s="8">
        <v>785157</v>
      </c>
      <c r="E13" s="39" t="s">
        <v>4</v>
      </c>
      <c r="G13" s="27"/>
      <c r="H13" s="27"/>
      <c r="I13" s="27"/>
      <c r="J13" s="39"/>
    </row>
    <row r="14" spans="1:10" ht="19.5" customHeight="1">
      <c r="A14" s="22" t="s">
        <v>63</v>
      </c>
      <c r="B14" s="8">
        <v>37899</v>
      </c>
      <c r="C14" s="8">
        <v>3570</v>
      </c>
      <c r="D14" s="8">
        <v>34329</v>
      </c>
      <c r="E14" s="21" t="s">
        <v>5</v>
      </c>
      <c r="G14" s="27"/>
      <c r="H14" s="27"/>
      <c r="I14" s="27"/>
      <c r="J14" s="39"/>
    </row>
    <row r="15" spans="1:10" ht="19.5" customHeight="1">
      <c r="A15" s="22" t="s">
        <v>69</v>
      </c>
      <c r="B15" s="8">
        <v>1038062</v>
      </c>
      <c r="C15" s="8">
        <v>7635</v>
      </c>
      <c r="D15" s="8">
        <v>1030427</v>
      </c>
      <c r="E15" s="21" t="s">
        <v>6</v>
      </c>
      <c r="G15" s="27"/>
      <c r="H15" s="27"/>
      <c r="I15" s="27"/>
      <c r="J15" s="39"/>
    </row>
    <row r="16" spans="1:10" ht="19.5" customHeight="1">
      <c r="A16" s="22" t="s">
        <v>28</v>
      </c>
      <c r="B16" s="8">
        <v>203762</v>
      </c>
      <c r="C16" s="8">
        <v>844</v>
      </c>
      <c r="D16" s="8">
        <v>202918</v>
      </c>
      <c r="E16" s="39" t="s">
        <v>64</v>
      </c>
      <c r="G16" s="27"/>
      <c r="H16" s="27"/>
      <c r="I16" s="27"/>
      <c r="J16" s="21"/>
    </row>
    <row r="17" spans="1:10" ht="19.5" customHeight="1">
      <c r="A17" s="22" t="s">
        <v>29</v>
      </c>
      <c r="B17" s="8">
        <v>1389861</v>
      </c>
      <c r="C17" s="8">
        <v>120171</v>
      </c>
      <c r="D17" s="8">
        <v>1269690</v>
      </c>
      <c r="E17" s="21" t="s">
        <v>7</v>
      </c>
      <c r="G17" s="27"/>
      <c r="H17" s="27"/>
      <c r="I17" s="27"/>
      <c r="J17" s="39"/>
    </row>
    <row r="18" spans="1:10" ht="19.5" customHeight="1">
      <c r="A18" s="22" t="s">
        <v>30</v>
      </c>
      <c r="B18" s="8">
        <v>269037</v>
      </c>
      <c r="C18" s="8">
        <v>54053</v>
      </c>
      <c r="D18" s="8">
        <v>214984</v>
      </c>
      <c r="E18" s="21" t="s">
        <v>8</v>
      </c>
      <c r="G18" s="27"/>
      <c r="H18" s="27"/>
      <c r="I18" s="27"/>
      <c r="J18" s="21"/>
    </row>
    <row r="19" spans="1:10" ht="19.5" customHeight="1">
      <c r="A19" s="22" t="s">
        <v>66</v>
      </c>
      <c r="B19" s="8">
        <v>470165</v>
      </c>
      <c r="C19" s="8">
        <v>27650</v>
      </c>
      <c r="D19" s="8">
        <v>442515</v>
      </c>
      <c r="E19" s="21" t="s">
        <v>16</v>
      </c>
      <c r="G19" s="27"/>
      <c r="H19" s="27"/>
      <c r="I19" s="27"/>
      <c r="J19" s="21"/>
    </row>
    <row r="20" spans="1:10" ht="19.5" customHeight="1">
      <c r="A20" s="22" t="s">
        <v>31</v>
      </c>
      <c r="E20" s="21" t="s">
        <v>9</v>
      </c>
      <c r="G20" s="27"/>
      <c r="H20" s="27"/>
      <c r="I20" s="27"/>
      <c r="J20" s="39"/>
    </row>
    <row r="21" spans="1:10" ht="19.5" customHeight="1">
      <c r="A21" s="19" t="s">
        <v>36</v>
      </c>
      <c r="B21" s="8">
        <v>239514</v>
      </c>
      <c r="C21" s="8">
        <v>69162</v>
      </c>
      <c r="D21" s="8">
        <v>170352</v>
      </c>
      <c r="E21" s="21" t="s">
        <v>10</v>
      </c>
      <c r="G21" s="27"/>
      <c r="H21" s="27"/>
      <c r="I21" s="27"/>
      <c r="J21" s="21"/>
    </row>
    <row r="22" spans="1:10" ht="19.5" customHeight="1">
      <c r="A22" s="22" t="s">
        <v>32</v>
      </c>
      <c r="B22" s="8">
        <v>489582</v>
      </c>
      <c r="C22" s="8">
        <v>164625</v>
      </c>
      <c r="D22" s="8">
        <v>324957</v>
      </c>
      <c r="E22" s="39" t="s">
        <v>11</v>
      </c>
      <c r="G22" s="27"/>
      <c r="H22" s="27"/>
      <c r="I22" s="27"/>
      <c r="J22" s="39"/>
    </row>
    <row r="23" spans="1:10" ht="19.5" customHeight="1">
      <c r="A23" s="22" t="s">
        <v>50</v>
      </c>
      <c r="B23" s="8">
        <v>570374</v>
      </c>
      <c r="C23" s="8">
        <v>237182</v>
      </c>
      <c r="D23" s="8">
        <v>333192</v>
      </c>
      <c r="E23" s="21" t="s">
        <v>52</v>
      </c>
      <c r="G23" s="27"/>
      <c r="H23" s="27"/>
      <c r="I23" s="27"/>
      <c r="J23" s="21"/>
    </row>
    <row r="24" spans="1:10" ht="19.5" customHeight="1">
      <c r="A24" s="22" t="s">
        <v>33</v>
      </c>
      <c r="B24" s="8">
        <v>499337</v>
      </c>
      <c r="C24" s="8">
        <v>90231</v>
      </c>
      <c r="D24" s="8">
        <v>409106</v>
      </c>
      <c r="E24" s="21" t="s">
        <v>12</v>
      </c>
      <c r="G24" s="27"/>
      <c r="H24" s="27"/>
      <c r="I24" s="27"/>
      <c r="J24" s="21"/>
    </row>
    <row r="25" spans="1:10" ht="19.5" customHeight="1">
      <c r="A25" s="22" t="s">
        <v>34</v>
      </c>
      <c r="B25" s="8">
        <v>12730</v>
      </c>
      <c r="C25" s="8">
        <v>3497</v>
      </c>
      <c r="D25" s="8">
        <v>9233</v>
      </c>
      <c r="E25" s="32" t="s">
        <v>65</v>
      </c>
      <c r="G25" s="27"/>
      <c r="H25" s="27"/>
      <c r="I25" s="27"/>
      <c r="J25" s="43"/>
    </row>
    <row r="26" spans="1:10" s="1" customFormat="1" ht="19.5" customHeight="1">
      <c r="A26" s="23" t="s">
        <v>60</v>
      </c>
      <c r="B26" s="4">
        <f>SUM(C26:D26)</f>
        <v>10510503</v>
      </c>
      <c r="C26" s="10">
        <f>SUM(C11:C25)</f>
        <v>2739988</v>
      </c>
      <c r="D26" s="10">
        <f>SUM(D11:D25)</f>
        <v>7770515</v>
      </c>
      <c r="E26" s="41" t="s">
        <v>0</v>
      </c>
      <c r="G26" s="47"/>
      <c r="H26" s="47"/>
      <c r="I26" s="47"/>
      <c r="J26" s="41"/>
    </row>
    <row r="27" spans="1:10" s="1" customFormat="1" ht="15" customHeight="1">
      <c r="A27" s="18"/>
      <c r="B27" s="6"/>
      <c r="C27" s="6"/>
      <c r="D27" s="6"/>
      <c r="F27" s="9"/>
      <c r="G27" s="18"/>
      <c r="H27" s="18"/>
      <c r="I27" s="18"/>
      <c r="J27" s="18"/>
    </row>
    <row r="28" spans="1:10" s="1" customFormat="1" ht="24" customHeight="1">
      <c r="A28" s="2" t="s">
        <v>15</v>
      </c>
      <c r="B28" s="6"/>
      <c r="C28" s="6"/>
      <c r="D28" s="6"/>
      <c r="E28" s="3" t="s">
        <v>45</v>
      </c>
      <c r="F28" s="9"/>
      <c r="G28" s="27"/>
      <c r="H28" s="27"/>
      <c r="I28" s="27"/>
      <c r="J28" s="3"/>
    </row>
    <row r="29" spans="1:10" s="1" customFormat="1" ht="7.5" customHeight="1">
      <c r="A29" s="2"/>
      <c r="B29" s="6"/>
      <c r="C29" s="6"/>
      <c r="D29" s="6"/>
      <c r="F29" s="9"/>
      <c r="G29" s="27"/>
      <c r="H29" s="27"/>
      <c r="I29" s="27"/>
      <c r="J29" s="3"/>
    </row>
    <row r="30" spans="1:10" ht="19.5" customHeight="1">
      <c r="A30" s="22" t="s">
        <v>37</v>
      </c>
      <c r="B30" s="8">
        <v>856997</v>
      </c>
      <c r="C30" s="8">
        <v>228643</v>
      </c>
      <c r="D30" s="8">
        <v>628354</v>
      </c>
      <c r="E30" s="39" t="s">
        <v>17</v>
      </c>
      <c r="G30" s="27"/>
      <c r="H30" s="27"/>
      <c r="I30" s="27"/>
      <c r="J30" s="39"/>
    </row>
    <row r="31" spans="1:10" ht="19.5" customHeight="1">
      <c r="A31" s="22" t="s">
        <v>38</v>
      </c>
      <c r="B31" s="8">
        <v>98850</v>
      </c>
      <c r="C31" s="8">
        <v>15863</v>
      </c>
      <c r="D31" s="8">
        <v>82987</v>
      </c>
      <c r="E31" s="21" t="s">
        <v>18</v>
      </c>
      <c r="G31" s="27"/>
      <c r="H31" s="27"/>
      <c r="I31" s="27"/>
      <c r="J31" s="21"/>
    </row>
    <row r="32" spans="1:10" ht="19.5" customHeight="1">
      <c r="A32" s="22" t="s">
        <v>39</v>
      </c>
      <c r="B32" s="8">
        <v>5410520</v>
      </c>
      <c r="C32" s="8">
        <v>773095</v>
      </c>
      <c r="D32" s="8">
        <v>4637425</v>
      </c>
      <c r="E32" s="21" t="s">
        <v>19</v>
      </c>
      <c r="G32" s="27"/>
      <c r="H32" s="27"/>
      <c r="I32" s="27"/>
      <c r="J32" s="21"/>
    </row>
    <row r="33" spans="1:10" ht="19.5" customHeight="1">
      <c r="A33" s="22" t="s">
        <v>40</v>
      </c>
      <c r="B33" s="8">
        <v>3999544</v>
      </c>
      <c r="C33" s="8">
        <v>1630150</v>
      </c>
      <c r="D33" s="8">
        <v>2369394</v>
      </c>
      <c r="E33" s="39" t="s">
        <v>20</v>
      </c>
      <c r="G33" s="27"/>
      <c r="H33" s="27"/>
      <c r="I33" s="27"/>
      <c r="J33" s="39"/>
    </row>
    <row r="34" spans="1:10" ht="19.5" customHeight="1">
      <c r="A34" s="22" t="s">
        <v>41</v>
      </c>
      <c r="B34" s="8">
        <v>143069</v>
      </c>
      <c r="C34" s="8">
        <v>91865</v>
      </c>
      <c r="D34" s="8">
        <v>51204</v>
      </c>
      <c r="E34" s="39" t="s">
        <v>21</v>
      </c>
      <c r="G34" s="27"/>
      <c r="H34" s="27"/>
      <c r="I34" s="27"/>
      <c r="J34" s="39"/>
    </row>
    <row r="35" spans="1:10" ht="19.5" customHeight="1">
      <c r="A35" s="22" t="s">
        <v>23</v>
      </c>
      <c r="B35" s="8">
        <v>1523</v>
      </c>
      <c r="C35" s="12">
        <v>372</v>
      </c>
      <c r="D35" s="8">
        <v>1151</v>
      </c>
      <c r="E35" s="21" t="s">
        <v>22</v>
      </c>
      <c r="G35" s="27"/>
      <c r="H35" s="27"/>
      <c r="I35" s="27"/>
      <c r="J35" s="21"/>
    </row>
    <row r="36" spans="1:10" ht="5.25" customHeight="1">
      <c r="A36" s="19"/>
      <c r="B36" s="8"/>
      <c r="C36" s="6"/>
      <c r="D36" s="6"/>
      <c r="E36" s="11"/>
      <c r="G36" s="27"/>
      <c r="H36" s="27"/>
      <c r="I36" s="27"/>
      <c r="J36" s="11"/>
    </row>
    <row r="37" spans="1:22" ht="19.5" customHeight="1">
      <c r="A37" s="23" t="s">
        <v>60</v>
      </c>
      <c r="B37" s="10">
        <f>SUM(B30:B36)</f>
        <v>10510503</v>
      </c>
      <c r="C37" s="10">
        <f>SUM(C30:C36)</f>
        <v>2739988</v>
      </c>
      <c r="D37" s="10">
        <f>SUM(D30:D36)</f>
        <v>7770515</v>
      </c>
      <c r="E37" s="41" t="s">
        <v>0</v>
      </c>
      <c r="G37" s="47"/>
      <c r="H37" s="47"/>
      <c r="I37" s="47"/>
      <c r="J37" s="41"/>
      <c r="V37" s="28" t="s">
        <v>1</v>
      </c>
    </row>
    <row r="38" spans="1:10" ht="12.75" customHeight="1">
      <c r="A38" s="18"/>
      <c r="B38" s="18"/>
      <c r="C38" s="18"/>
      <c r="D38" s="18"/>
      <c r="E38" s="18"/>
      <c r="F38" s="38"/>
      <c r="G38" s="18"/>
      <c r="H38" s="18"/>
      <c r="I38" s="18"/>
      <c r="J38" s="18"/>
    </row>
    <row r="39" spans="1:10" s="1" customFormat="1" ht="12.75" customHeight="1">
      <c r="A39" s="18"/>
      <c r="B39" s="18"/>
      <c r="C39" s="18"/>
      <c r="D39" s="18"/>
      <c r="E39" s="11"/>
      <c r="F39" s="37"/>
      <c r="G39" s="9"/>
      <c r="H39" s="9"/>
      <c r="I39" s="9"/>
      <c r="J39" s="11"/>
    </row>
    <row r="40" spans="1:10" ht="15" customHeight="1">
      <c r="A40" s="42"/>
      <c r="B40" s="51"/>
      <c r="C40" s="51"/>
      <c r="D40" s="51"/>
      <c r="E40" s="11"/>
      <c r="J40" s="11"/>
    </row>
    <row r="41" spans="1:10" ht="15" customHeight="1">
      <c r="A41" s="42"/>
      <c r="B41" s="51"/>
      <c r="C41" s="51"/>
      <c r="D41" s="51"/>
      <c r="E41" s="11"/>
      <c r="J41" s="11"/>
    </row>
    <row r="42" spans="1:10" ht="15" customHeight="1">
      <c r="A42" s="42"/>
      <c r="B42" s="51"/>
      <c r="C42" s="51"/>
      <c r="D42" s="51"/>
      <c r="E42" s="11"/>
      <c r="J42" s="11"/>
    </row>
    <row r="43" ht="12.75" customHeight="1">
      <c r="E43" s="18"/>
    </row>
    <row r="44" spans="1:5" ht="12.75" customHeight="1">
      <c r="A44" s="29" t="s">
        <v>51</v>
      </c>
      <c r="E44" s="48" t="s">
        <v>54</v>
      </c>
    </row>
    <row r="45" spans="1:10" ht="12.75" customHeight="1">
      <c r="A45" s="29" t="s">
        <v>47</v>
      </c>
      <c r="B45" s="26"/>
      <c r="C45" s="26"/>
      <c r="D45" s="26"/>
      <c r="E45" s="48" t="s">
        <v>53</v>
      </c>
      <c r="J45" s="11"/>
    </row>
    <row r="46" spans="1:5" ht="12.75" customHeight="1">
      <c r="A46" s="29" t="s">
        <v>61</v>
      </c>
      <c r="E46" s="30" t="s">
        <v>62</v>
      </c>
    </row>
    <row r="47" spans="1:10" ht="12.75" customHeight="1">
      <c r="A47" s="59"/>
      <c r="B47" s="59"/>
      <c r="C47" s="59"/>
      <c r="D47" s="59"/>
      <c r="E47" s="59"/>
      <c r="J47" s="11"/>
    </row>
    <row r="48" spans="2:10" ht="12.75" customHeight="1">
      <c r="B48" s="49"/>
      <c r="D48" s="49"/>
      <c r="J48" s="11"/>
    </row>
    <row r="49" spans="2:10" ht="12.75" customHeight="1">
      <c r="B49" s="49"/>
      <c r="C49" s="49"/>
      <c r="D49" s="49"/>
      <c r="J49" s="11"/>
    </row>
    <row r="50" spans="1:10" ht="12.75" customHeight="1">
      <c r="A50" s="18"/>
      <c r="B50" s="49"/>
      <c r="C50" s="49"/>
      <c r="D50" s="49"/>
      <c r="J50" s="11"/>
    </row>
    <row r="51" spans="2:10" ht="12.75" customHeight="1">
      <c r="B51" s="49"/>
      <c r="C51" s="49"/>
      <c r="D51" s="49"/>
      <c r="J51" s="11"/>
    </row>
    <row r="52" spans="2:10" ht="15.75" customHeight="1">
      <c r="B52" s="49"/>
      <c r="C52" s="49"/>
      <c r="D52" s="49"/>
      <c r="J52" s="11"/>
    </row>
    <row r="53" spans="2:10" ht="12.75">
      <c r="B53" s="49"/>
      <c r="C53" s="49"/>
      <c r="D53" s="49"/>
      <c r="J53" s="11"/>
    </row>
    <row r="54" spans="2:10" ht="14.25" customHeight="1">
      <c r="B54" s="49"/>
      <c r="C54" s="49"/>
      <c r="D54" s="49"/>
      <c r="J54" s="11"/>
    </row>
    <row r="55" spans="2:10" ht="14.25" customHeight="1">
      <c r="B55" s="49"/>
      <c r="C55" s="49"/>
      <c r="D55" s="49"/>
      <c r="J55" s="11"/>
    </row>
    <row r="56" spans="2:10" ht="12.75">
      <c r="B56" s="49"/>
      <c r="C56" s="49"/>
      <c r="D56" s="49"/>
      <c r="J56" s="11"/>
    </row>
    <row r="57" spans="2:10" ht="12.75">
      <c r="B57" s="49"/>
      <c r="C57" s="49"/>
      <c r="D57" s="49"/>
      <c r="J57" s="11"/>
    </row>
    <row r="58" spans="2:10" ht="12.75">
      <c r="B58" s="49"/>
      <c r="C58" s="49"/>
      <c r="D58" s="49"/>
      <c r="J58" s="11"/>
    </row>
    <row r="59" spans="2:10" ht="12.75">
      <c r="B59" s="49"/>
      <c r="C59" s="49"/>
      <c r="D59" s="49"/>
      <c r="J59" s="11"/>
    </row>
    <row r="60" spans="2:10" ht="12.75">
      <c r="B60" s="49"/>
      <c r="C60" s="49"/>
      <c r="D60" s="49"/>
      <c r="J60" s="11"/>
    </row>
    <row r="61" spans="2:10" ht="12.75">
      <c r="B61" s="49"/>
      <c r="C61" s="49"/>
      <c r="D61" s="49"/>
      <c r="J61" s="11"/>
    </row>
    <row r="62" spans="2:10" ht="12.75">
      <c r="B62" s="49"/>
      <c r="C62" s="49"/>
      <c r="D62" s="49"/>
      <c r="J62" s="11"/>
    </row>
    <row r="63" spans="2:10" ht="12.75">
      <c r="B63" s="49"/>
      <c r="C63" s="49"/>
      <c r="D63" s="49"/>
      <c r="J63" s="11"/>
    </row>
    <row r="64" spans="2:10" ht="12.75">
      <c r="B64" s="49"/>
      <c r="C64" s="49"/>
      <c r="D64" s="49"/>
      <c r="J64" s="11"/>
    </row>
    <row r="65" spans="2:10" ht="12.75">
      <c r="B65" s="49"/>
      <c r="C65" s="49"/>
      <c r="D65" s="49"/>
      <c r="J65" s="11"/>
    </row>
    <row r="66" spans="2:10" ht="12.75">
      <c r="B66" s="49"/>
      <c r="C66" s="49"/>
      <c r="D66" s="49"/>
      <c r="J66" s="11"/>
    </row>
    <row r="67" spans="2:10" ht="12.75">
      <c r="B67" s="49"/>
      <c r="C67" s="49"/>
      <c r="D67" s="49"/>
      <c r="J67" s="11"/>
    </row>
    <row r="68" spans="2:10" ht="12.75">
      <c r="B68" s="49"/>
      <c r="C68" s="49"/>
      <c r="D68" s="49"/>
      <c r="J68" s="11"/>
    </row>
    <row r="69" spans="2:10" ht="12.75">
      <c r="B69" s="49"/>
      <c r="C69" s="49"/>
      <c r="D69" s="49"/>
      <c r="J69" s="11"/>
    </row>
    <row r="70" spans="2:10" ht="12.75">
      <c r="B70" s="49"/>
      <c r="C70" s="49"/>
      <c r="D70" s="49"/>
      <c r="J70" s="11"/>
    </row>
    <row r="71" spans="2:10" ht="12.75">
      <c r="B71" s="49"/>
      <c r="C71" s="49"/>
      <c r="D71" s="49"/>
      <c r="J71" s="11"/>
    </row>
    <row r="72" spans="2:10" ht="12.75">
      <c r="B72" s="49"/>
      <c r="C72" s="49"/>
      <c r="D72" s="49"/>
      <c r="J72" s="11"/>
    </row>
    <row r="73" spans="2:10" ht="12.75">
      <c r="B73" s="49"/>
      <c r="C73" s="49"/>
      <c r="D73" s="49"/>
      <c r="J73" s="11"/>
    </row>
    <row r="74" spans="2:10" ht="12.75">
      <c r="B74" s="49"/>
      <c r="C74" s="49"/>
      <c r="D74" s="49"/>
      <c r="J74" s="11"/>
    </row>
    <row r="75" spans="2:10" ht="12.75">
      <c r="B75" s="49"/>
      <c r="C75" s="49"/>
      <c r="D75" s="49"/>
      <c r="J75" s="11"/>
    </row>
    <row r="76" spans="2:10" ht="12.75">
      <c r="B76" s="49"/>
      <c r="C76" s="49"/>
      <c r="D76" s="49"/>
      <c r="J76" s="11"/>
    </row>
    <row r="77" spans="2:10" ht="12.75">
      <c r="B77" s="49"/>
      <c r="C77" s="49"/>
      <c r="D77" s="49"/>
      <c r="J77" s="11"/>
    </row>
    <row r="78" spans="2:10" ht="12.75">
      <c r="B78" s="49"/>
      <c r="C78" s="49"/>
      <c r="D78" s="49"/>
      <c r="J78" s="11"/>
    </row>
    <row r="79" spans="2:10" ht="12.75">
      <c r="B79" s="49"/>
      <c r="C79" s="49"/>
      <c r="D79" s="49"/>
      <c r="J79" s="11"/>
    </row>
    <row r="80" spans="2:10" ht="12.75">
      <c r="B80" s="49"/>
      <c r="C80" s="49"/>
      <c r="D80" s="49"/>
      <c r="J80" s="11"/>
    </row>
    <row r="81" spans="2:10" ht="12.75">
      <c r="B81" s="49"/>
      <c r="C81" s="49"/>
      <c r="D81" s="49"/>
      <c r="J81" s="11"/>
    </row>
    <row r="82" spans="2:10" ht="12.75">
      <c r="B82" s="49"/>
      <c r="C82" s="49"/>
      <c r="D82" s="49"/>
      <c r="J82" s="11"/>
    </row>
    <row r="83" spans="2:10" ht="12.75">
      <c r="B83" s="49"/>
      <c r="C83" s="49"/>
      <c r="D83" s="49"/>
      <c r="J83" s="11"/>
    </row>
    <row r="84" spans="2:10" ht="12.75">
      <c r="B84" s="49"/>
      <c r="C84" s="49"/>
      <c r="D84" s="49"/>
      <c r="J84" s="11"/>
    </row>
    <row r="85" spans="2:10" ht="12.75">
      <c r="B85" s="49"/>
      <c r="C85" s="49"/>
      <c r="D85" s="49"/>
      <c r="J85" s="11"/>
    </row>
    <row r="86" spans="2:10" ht="12.75">
      <c r="B86" s="49"/>
      <c r="C86" s="49"/>
      <c r="D86" s="49"/>
      <c r="J86" s="11"/>
    </row>
    <row r="87" spans="2:10" ht="12.75">
      <c r="B87" s="49"/>
      <c r="C87" s="49"/>
      <c r="D87" s="49"/>
      <c r="J87" s="11"/>
    </row>
    <row r="88" spans="2:10" ht="12.75">
      <c r="B88" s="49"/>
      <c r="C88" s="49"/>
      <c r="D88" s="49"/>
      <c r="J88" s="11"/>
    </row>
    <row r="89" spans="2:10" ht="12.75">
      <c r="B89" s="49"/>
      <c r="C89" s="49"/>
      <c r="D89" s="49"/>
      <c r="J89" s="11"/>
    </row>
    <row r="90" spans="2:10" ht="12.75">
      <c r="B90" s="49"/>
      <c r="C90" s="49"/>
      <c r="D90" s="49"/>
      <c r="J90" s="11"/>
    </row>
    <row r="91" spans="2:10" ht="12.75">
      <c r="B91" s="49"/>
      <c r="C91" s="49"/>
      <c r="D91" s="49"/>
      <c r="J91" s="11"/>
    </row>
    <row r="92" spans="2:10" ht="12.75">
      <c r="B92" s="49"/>
      <c r="C92" s="49"/>
      <c r="D92" s="49"/>
      <c r="J92" s="11"/>
    </row>
    <row r="93" spans="2:10" ht="12.75">
      <c r="B93" s="49"/>
      <c r="C93" s="49"/>
      <c r="D93" s="49"/>
      <c r="J93" s="11"/>
    </row>
    <row r="94" spans="2:4" ht="12.75">
      <c r="B94" s="49"/>
      <c r="C94" s="49"/>
      <c r="D94" s="49"/>
    </row>
    <row r="95" spans="2:4" ht="12.75">
      <c r="B95" s="49"/>
      <c r="C95" s="49"/>
      <c r="D95" s="49"/>
    </row>
    <row r="96" spans="2:4" ht="12.75">
      <c r="B96" s="49"/>
      <c r="C96" s="49"/>
      <c r="D96" s="49"/>
    </row>
  </sheetData>
  <sheetProtection/>
  <mergeCells count="4">
    <mergeCell ref="A47:E47"/>
    <mergeCell ref="D3:E3"/>
    <mergeCell ref="C4:E4"/>
    <mergeCell ref="D5:E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 tint="-0.1499900072813034"/>
  </sheetPr>
  <dimension ref="A1:V95"/>
  <sheetViews>
    <sheetView showGridLines="0" zoomScalePageLayoutView="0" workbookViewId="0" topLeftCell="A1">
      <selection activeCell="A1" sqref="A1"/>
    </sheetView>
  </sheetViews>
  <sheetFormatPr defaultColWidth="12.625" defaultRowHeight="12.75"/>
  <cols>
    <col min="1" max="1" width="31.625" style="9" customWidth="1"/>
    <col min="2" max="2" width="13.625" style="9" customWidth="1"/>
    <col min="3" max="3" width="12.625" style="9" customWidth="1"/>
    <col min="4" max="4" width="12.875" style="9" customWidth="1"/>
    <col min="5" max="5" width="26.625" style="9" customWidth="1"/>
    <col min="6" max="6" width="8.625" style="9" customWidth="1"/>
    <col min="7" max="8" width="13.625" style="9" customWidth="1"/>
    <col min="9" max="9" width="14.625" style="9" customWidth="1"/>
    <col min="10" max="10" width="33.625" style="9" customWidth="1"/>
    <col min="11" max="13" width="41.375" style="9" customWidth="1"/>
    <col min="14" max="15" width="12.625" style="9" customWidth="1"/>
    <col min="16" max="16" width="41.625" style="9" customWidth="1"/>
    <col min="17" max="22" width="8.625" style="9" customWidth="1"/>
    <col min="23" max="36" width="12.625" style="9" customWidth="1"/>
    <col min="37" max="37" width="32.625" style="9" customWidth="1"/>
    <col min="38" max="39" width="12.625" style="9" customWidth="1"/>
    <col min="40" max="40" width="4.625" style="9" customWidth="1"/>
    <col min="41" max="41" width="12.625" style="9" customWidth="1"/>
    <col min="42" max="42" width="4.625" style="9" customWidth="1"/>
    <col min="43" max="43" width="12.625" style="9" customWidth="1"/>
    <col min="44" max="44" width="4.625" style="9" customWidth="1"/>
    <col min="45" max="48" width="12.625" style="9" customWidth="1"/>
    <col min="49" max="49" width="41.625" style="9" customWidth="1"/>
    <col min="50" max="50" width="9.625" style="9" customWidth="1"/>
    <col min="51" max="51" width="8.625" style="9" customWidth="1"/>
    <col min="52" max="52" width="7.625" style="9" customWidth="1"/>
    <col min="53" max="53" width="13.625" style="9" customWidth="1"/>
    <col min="54" max="54" width="11.625" style="9" customWidth="1"/>
    <col min="55" max="55" width="12.625" style="9" customWidth="1"/>
    <col min="56" max="57" width="8.625" style="9" customWidth="1"/>
    <col min="58" max="58" width="12.625" style="9" customWidth="1"/>
    <col min="59" max="59" width="17.625" style="9" customWidth="1"/>
    <col min="60" max="60" width="2.625" style="9" customWidth="1"/>
    <col min="61" max="72" width="12.625" style="9" customWidth="1"/>
    <col min="73" max="73" width="32.625" style="9" customWidth="1"/>
    <col min="74" max="255" width="12.625" style="9" customWidth="1"/>
    <col min="256" max="16384" width="12.625" style="9" customWidth="1"/>
  </cols>
  <sheetData>
    <row r="1" spans="1:10" ht="24.75" customHeight="1">
      <c r="A1" s="14" t="s">
        <v>80</v>
      </c>
      <c r="E1" s="15" t="s">
        <v>81</v>
      </c>
      <c r="J1" s="15"/>
    </row>
    <row r="2" ht="19.5" customHeight="1"/>
    <row r="3" spans="1:10" ht="19.5" customHeight="1">
      <c r="A3" s="40" t="s">
        <v>57</v>
      </c>
      <c r="B3" s="33"/>
      <c r="C3" s="33"/>
      <c r="D3" s="57" t="s">
        <v>58</v>
      </c>
      <c r="E3" s="57"/>
      <c r="G3" s="18"/>
      <c r="H3" s="44"/>
      <c r="J3" s="34"/>
    </row>
    <row r="4" spans="1:10" ht="19.5" customHeight="1">
      <c r="A4" s="16" t="s">
        <v>46</v>
      </c>
      <c r="B4" s="33"/>
      <c r="C4" s="58" t="s">
        <v>43</v>
      </c>
      <c r="D4" s="58"/>
      <c r="E4" s="58"/>
      <c r="J4" s="34"/>
    </row>
    <row r="5" spans="1:10" ht="19.5" customHeight="1">
      <c r="A5" s="40" t="s">
        <v>71</v>
      </c>
      <c r="B5" s="33"/>
      <c r="C5" s="33"/>
      <c r="D5" s="58" t="s">
        <v>70</v>
      </c>
      <c r="E5" s="58"/>
      <c r="J5" s="11"/>
    </row>
    <row r="6" spans="1:10" ht="19.5" customHeight="1">
      <c r="A6" s="40"/>
      <c r="B6" s="33"/>
      <c r="C6" s="33"/>
      <c r="D6" s="22"/>
      <c r="E6" s="35"/>
      <c r="J6" s="11"/>
    </row>
    <row r="7" spans="1:10" ht="16.5" customHeight="1">
      <c r="A7" s="19" t="s">
        <v>77</v>
      </c>
      <c r="B7" s="1" t="s">
        <v>0</v>
      </c>
      <c r="C7" s="1" t="s">
        <v>24</v>
      </c>
      <c r="D7" s="1" t="s">
        <v>25</v>
      </c>
      <c r="E7" s="11" t="s">
        <v>78</v>
      </c>
      <c r="J7" s="11"/>
    </row>
    <row r="8" spans="2:10" ht="13.5" customHeight="1">
      <c r="B8" s="20" t="s">
        <v>68</v>
      </c>
      <c r="C8" s="20" t="s">
        <v>14</v>
      </c>
      <c r="D8" s="20" t="s">
        <v>13</v>
      </c>
      <c r="G8" s="17"/>
      <c r="H8" s="17"/>
      <c r="I8" s="17"/>
      <c r="J8" s="24"/>
    </row>
    <row r="9" spans="2:10" ht="7.5" customHeight="1">
      <c r="B9" s="36"/>
      <c r="C9" s="20"/>
      <c r="D9" s="20"/>
      <c r="G9" s="17"/>
      <c r="H9" s="17"/>
      <c r="I9" s="17"/>
      <c r="J9" s="24"/>
    </row>
    <row r="10" spans="1:10" ht="19.5" customHeight="1">
      <c r="A10" s="23" t="s">
        <v>42</v>
      </c>
      <c r="B10" s="46"/>
      <c r="C10" s="46"/>
      <c r="D10" s="46"/>
      <c r="E10" s="3" t="s">
        <v>44</v>
      </c>
      <c r="J10" s="11"/>
    </row>
    <row r="11" spans="1:10" ht="19.5" customHeight="1">
      <c r="A11" s="22" t="s">
        <v>26</v>
      </c>
      <c r="B11" s="8">
        <v>269256</v>
      </c>
      <c r="C11" s="8">
        <v>56448</v>
      </c>
      <c r="D11" s="8">
        <v>212808</v>
      </c>
      <c r="E11" s="39" t="s">
        <v>2</v>
      </c>
      <c r="G11" s="27"/>
      <c r="H11" s="27"/>
      <c r="I11" s="27"/>
      <c r="J11" s="39"/>
    </row>
    <row r="12" spans="1:10" ht="19.5" customHeight="1">
      <c r="A12" s="22" t="s">
        <v>35</v>
      </c>
      <c r="B12" s="8">
        <v>37218</v>
      </c>
      <c r="C12" s="8">
        <v>1360</v>
      </c>
      <c r="D12" s="8">
        <v>35858</v>
      </c>
      <c r="E12" s="21" t="s">
        <v>3</v>
      </c>
      <c r="G12" s="27"/>
      <c r="H12" s="27"/>
      <c r="I12" s="27"/>
      <c r="J12" s="21"/>
    </row>
    <row r="13" spans="1:10" ht="19.5" customHeight="1">
      <c r="A13" s="22" t="s">
        <v>27</v>
      </c>
      <c r="B13" s="8">
        <v>923076</v>
      </c>
      <c r="C13" s="8">
        <v>254605</v>
      </c>
      <c r="D13" s="8">
        <v>668471</v>
      </c>
      <c r="E13" s="39" t="s">
        <v>4</v>
      </c>
      <c r="G13" s="27"/>
      <c r="H13" s="27"/>
      <c r="I13" s="27"/>
      <c r="J13" s="39"/>
    </row>
    <row r="14" spans="1:10" ht="19.5" customHeight="1">
      <c r="A14" s="22" t="s">
        <v>63</v>
      </c>
      <c r="B14" s="8">
        <v>33569</v>
      </c>
      <c r="C14" s="8">
        <v>3354</v>
      </c>
      <c r="D14" s="8">
        <v>30215</v>
      </c>
      <c r="E14" s="21" t="s">
        <v>5</v>
      </c>
      <c r="G14" s="27"/>
      <c r="H14" s="27"/>
      <c r="I14" s="27"/>
      <c r="J14" s="39"/>
    </row>
    <row r="15" spans="1:10" ht="19.5" customHeight="1">
      <c r="A15" s="22" t="s">
        <v>69</v>
      </c>
      <c r="B15" s="8">
        <v>634352</v>
      </c>
      <c r="C15" s="8">
        <v>7105</v>
      </c>
      <c r="D15" s="8">
        <v>627247</v>
      </c>
      <c r="E15" s="21" t="s">
        <v>6</v>
      </c>
      <c r="G15" s="27"/>
      <c r="H15" s="27"/>
      <c r="I15" s="27"/>
      <c r="J15" s="39"/>
    </row>
    <row r="16" spans="1:10" ht="19.5" customHeight="1">
      <c r="A16" s="22" t="s">
        <v>28</v>
      </c>
      <c r="B16" s="8">
        <v>159868</v>
      </c>
      <c r="C16" s="8">
        <v>844</v>
      </c>
      <c r="D16" s="8">
        <v>159024</v>
      </c>
      <c r="E16" s="39" t="s">
        <v>64</v>
      </c>
      <c r="G16" s="27"/>
      <c r="H16" s="27"/>
      <c r="I16" s="27"/>
      <c r="J16" s="21"/>
    </row>
    <row r="17" spans="1:10" ht="19.5" customHeight="1">
      <c r="A17" s="22" t="s">
        <v>29</v>
      </c>
      <c r="B17" s="8">
        <v>1087979</v>
      </c>
      <c r="C17" s="8">
        <v>105864</v>
      </c>
      <c r="D17" s="8">
        <v>982115</v>
      </c>
      <c r="E17" s="21" t="s">
        <v>7</v>
      </c>
      <c r="G17" s="27"/>
      <c r="H17" s="27"/>
      <c r="I17" s="27"/>
      <c r="J17" s="39"/>
    </row>
    <row r="18" spans="1:10" ht="19.5" customHeight="1">
      <c r="A18" s="22" t="s">
        <v>30</v>
      </c>
      <c r="B18" s="8">
        <v>226997</v>
      </c>
      <c r="C18" s="8">
        <v>48686</v>
      </c>
      <c r="D18" s="8">
        <v>178311</v>
      </c>
      <c r="E18" s="21" t="s">
        <v>8</v>
      </c>
      <c r="G18" s="27"/>
      <c r="H18" s="27"/>
      <c r="I18" s="27"/>
      <c r="J18" s="21"/>
    </row>
    <row r="19" spans="1:10" ht="19.5" customHeight="1">
      <c r="A19" s="22" t="s">
        <v>66</v>
      </c>
      <c r="B19" s="8">
        <v>363909</v>
      </c>
      <c r="C19" s="8">
        <v>27191</v>
      </c>
      <c r="D19" s="8">
        <v>336718</v>
      </c>
      <c r="E19" s="21" t="s">
        <v>16</v>
      </c>
      <c r="G19" s="27"/>
      <c r="H19" s="27"/>
      <c r="I19" s="27"/>
      <c r="J19" s="21"/>
    </row>
    <row r="20" spans="1:10" ht="19.5" customHeight="1">
      <c r="A20" s="22" t="s">
        <v>31</v>
      </c>
      <c r="E20" s="21" t="s">
        <v>9</v>
      </c>
      <c r="G20" s="27"/>
      <c r="H20" s="27"/>
      <c r="I20" s="27"/>
      <c r="J20" s="39"/>
    </row>
    <row r="21" spans="1:10" ht="19.5" customHeight="1">
      <c r="A21" s="19" t="s">
        <v>36</v>
      </c>
      <c r="B21" s="8">
        <v>224960</v>
      </c>
      <c r="C21" s="8">
        <v>66878</v>
      </c>
      <c r="D21" s="8">
        <v>158082</v>
      </c>
      <c r="E21" s="21" t="s">
        <v>10</v>
      </c>
      <c r="G21" s="27"/>
      <c r="H21" s="27"/>
      <c r="I21" s="27"/>
      <c r="J21" s="21"/>
    </row>
    <row r="22" spans="1:10" ht="19.5" customHeight="1">
      <c r="A22" s="22" t="s">
        <v>32</v>
      </c>
      <c r="B22" s="8">
        <v>405109</v>
      </c>
      <c r="C22" s="8">
        <v>148623</v>
      </c>
      <c r="D22" s="8">
        <v>256486</v>
      </c>
      <c r="E22" s="39" t="s">
        <v>11</v>
      </c>
      <c r="G22" s="27"/>
      <c r="H22" s="27"/>
      <c r="I22" s="27"/>
      <c r="J22" s="39"/>
    </row>
    <row r="23" spans="1:10" ht="19.5" customHeight="1">
      <c r="A23" s="22" t="s">
        <v>50</v>
      </c>
      <c r="B23" s="8">
        <v>506798</v>
      </c>
      <c r="C23" s="8">
        <v>225906</v>
      </c>
      <c r="D23" s="8">
        <v>280892</v>
      </c>
      <c r="E23" s="21" t="s">
        <v>52</v>
      </c>
      <c r="G23" s="27"/>
      <c r="H23" s="27"/>
      <c r="I23" s="27"/>
      <c r="J23" s="21"/>
    </row>
    <row r="24" spans="1:10" ht="19.5" customHeight="1">
      <c r="A24" s="22" t="s">
        <v>33</v>
      </c>
      <c r="B24" s="8">
        <v>435935</v>
      </c>
      <c r="C24" s="8">
        <v>87964</v>
      </c>
      <c r="D24" s="8">
        <v>347971</v>
      </c>
      <c r="E24" s="21" t="s">
        <v>12</v>
      </c>
      <c r="G24" s="27"/>
      <c r="H24" s="27"/>
      <c r="I24" s="27"/>
      <c r="J24" s="21"/>
    </row>
    <row r="25" spans="1:10" ht="19.5" customHeight="1">
      <c r="A25" s="22" t="s">
        <v>34</v>
      </c>
      <c r="B25" s="8">
        <v>11450</v>
      </c>
      <c r="C25" s="8">
        <v>3194</v>
      </c>
      <c r="D25" s="8">
        <v>8256</v>
      </c>
      <c r="E25" s="32" t="s">
        <v>65</v>
      </c>
      <c r="G25" s="27"/>
      <c r="H25" s="27"/>
      <c r="I25" s="27"/>
      <c r="J25" s="43"/>
    </row>
    <row r="26" spans="1:10" ht="19.5" customHeight="1">
      <c r="A26" s="23" t="s">
        <v>60</v>
      </c>
      <c r="B26" s="10">
        <f>SUM(B11:B25)</f>
        <v>5320476</v>
      </c>
      <c r="C26" s="10">
        <f>SUM(C11:C25)</f>
        <v>1038022</v>
      </c>
      <c r="D26" s="10">
        <f>SUM(D11:D25)</f>
        <v>4282454</v>
      </c>
      <c r="E26" s="41" t="s">
        <v>0</v>
      </c>
      <c r="G26" s="47"/>
      <c r="H26" s="47"/>
      <c r="I26" s="47"/>
      <c r="J26" s="41"/>
    </row>
    <row r="27" spans="1:10" ht="7.5" customHeight="1">
      <c r="A27" s="23"/>
      <c r="B27" s="6"/>
      <c r="C27" s="10"/>
      <c r="D27" s="10"/>
      <c r="E27" s="38"/>
      <c r="G27" s="18"/>
      <c r="H27" s="18"/>
      <c r="I27" s="18"/>
      <c r="J27" s="18"/>
    </row>
    <row r="28" spans="1:10" s="1" customFormat="1" ht="19.5" customHeight="1">
      <c r="A28" s="18"/>
      <c r="B28" s="6"/>
      <c r="C28" s="6"/>
      <c r="D28" s="6"/>
      <c r="E28" s="37"/>
      <c r="F28" s="9"/>
      <c r="G28" s="18"/>
      <c r="H28" s="18"/>
      <c r="I28" s="18"/>
      <c r="J28" s="18"/>
    </row>
    <row r="29" spans="1:10" s="1" customFormat="1" ht="24" customHeight="1">
      <c r="A29" s="2" t="s">
        <v>15</v>
      </c>
      <c r="B29" s="6"/>
      <c r="C29" s="6"/>
      <c r="D29" s="6"/>
      <c r="E29" s="3" t="s">
        <v>45</v>
      </c>
      <c r="F29" s="9"/>
      <c r="G29" s="27"/>
      <c r="H29" s="27"/>
      <c r="I29" s="27"/>
      <c r="J29" s="3"/>
    </row>
    <row r="30" spans="1:10" s="1" customFormat="1" ht="7.5" customHeight="1">
      <c r="A30" s="2"/>
      <c r="B30" s="6"/>
      <c r="C30" s="6"/>
      <c r="D30" s="6"/>
      <c r="E30" s="37"/>
      <c r="F30" s="9"/>
      <c r="G30" s="27"/>
      <c r="H30" s="27"/>
      <c r="I30" s="27"/>
      <c r="J30" s="3"/>
    </row>
    <row r="31" spans="1:10" ht="19.5" customHeight="1">
      <c r="A31" s="22" t="s">
        <v>37</v>
      </c>
      <c r="B31" s="52">
        <v>762526</v>
      </c>
      <c r="C31" s="52">
        <v>220904</v>
      </c>
      <c r="D31" s="52">
        <v>541622</v>
      </c>
      <c r="E31" s="39" t="s">
        <v>17</v>
      </c>
      <c r="G31" s="27"/>
      <c r="H31" s="27"/>
      <c r="I31" s="27"/>
      <c r="J31" s="39"/>
    </row>
    <row r="32" spans="1:10" ht="19.5" customHeight="1">
      <c r="A32" s="22" t="s">
        <v>38</v>
      </c>
      <c r="B32" s="52">
        <v>92415</v>
      </c>
      <c r="C32" s="52">
        <v>15561</v>
      </c>
      <c r="D32" s="52">
        <v>76854</v>
      </c>
      <c r="E32" s="21" t="s">
        <v>18</v>
      </c>
      <c r="G32" s="27"/>
      <c r="H32" s="27"/>
      <c r="I32" s="27"/>
      <c r="J32" s="21"/>
    </row>
    <row r="33" spans="1:10" ht="19.5" customHeight="1">
      <c r="A33" s="22" t="s">
        <v>39</v>
      </c>
      <c r="B33" s="52">
        <v>4151540</v>
      </c>
      <c r="C33" s="52">
        <v>670172</v>
      </c>
      <c r="D33" s="52">
        <v>3481368</v>
      </c>
      <c r="E33" s="21" t="s">
        <v>19</v>
      </c>
      <c r="G33" s="27"/>
      <c r="H33" s="27"/>
      <c r="I33" s="27"/>
      <c r="J33" s="21"/>
    </row>
    <row r="34" spans="1:10" ht="19.5" customHeight="1">
      <c r="A34" s="22" t="s">
        <v>40</v>
      </c>
      <c r="B34" s="52">
        <v>195585</v>
      </c>
      <c r="C34" s="52">
        <v>49887</v>
      </c>
      <c r="D34" s="52">
        <v>145698</v>
      </c>
      <c r="E34" s="39" t="s">
        <v>20</v>
      </c>
      <c r="G34" s="27"/>
      <c r="H34" s="27"/>
      <c r="I34" s="27"/>
      <c r="J34" s="39"/>
    </row>
    <row r="35" spans="1:10" ht="19.5" customHeight="1">
      <c r="A35" s="22" t="s">
        <v>41</v>
      </c>
      <c r="B35" s="52">
        <v>116887</v>
      </c>
      <c r="C35" s="52">
        <v>81126</v>
      </c>
      <c r="D35" s="52">
        <v>35761</v>
      </c>
      <c r="E35" s="39" t="s">
        <v>21</v>
      </c>
      <c r="G35" s="27"/>
      <c r="H35" s="27"/>
      <c r="I35" s="27"/>
      <c r="J35" s="39"/>
    </row>
    <row r="36" spans="1:10" ht="19.5" customHeight="1">
      <c r="A36" s="22" t="s">
        <v>23</v>
      </c>
      <c r="B36" s="52">
        <v>1523</v>
      </c>
      <c r="C36" s="53">
        <v>372</v>
      </c>
      <c r="D36" s="52">
        <v>1151</v>
      </c>
      <c r="E36" s="21" t="s">
        <v>22</v>
      </c>
      <c r="G36" s="27"/>
      <c r="H36" s="27"/>
      <c r="I36" s="27"/>
      <c r="J36" s="21"/>
    </row>
    <row r="37" spans="1:10" ht="5.25" customHeight="1">
      <c r="A37" s="19"/>
      <c r="B37" s="53"/>
      <c r="C37" s="53"/>
      <c r="D37" s="53"/>
      <c r="E37" s="11"/>
      <c r="G37" s="27"/>
      <c r="H37" s="27"/>
      <c r="I37" s="27"/>
      <c r="J37" s="11"/>
    </row>
    <row r="38" spans="1:22" ht="19.5" customHeight="1">
      <c r="A38" s="23" t="s">
        <v>60</v>
      </c>
      <c r="B38" s="54">
        <f>SUM(B31:B36)</f>
        <v>5320476</v>
      </c>
      <c r="C38" s="54">
        <f>SUM(C31:C36)</f>
        <v>1038022</v>
      </c>
      <c r="D38" s="54">
        <f>SUM(D31:D36)</f>
        <v>4282454</v>
      </c>
      <c r="E38" s="41" t="s">
        <v>0</v>
      </c>
      <c r="G38" s="47"/>
      <c r="H38" s="47"/>
      <c r="I38" s="47"/>
      <c r="J38" s="41"/>
      <c r="V38" s="28" t="s">
        <v>1</v>
      </c>
    </row>
    <row r="39" spans="1:10" ht="12.75" customHeight="1">
      <c r="A39" s="18"/>
      <c r="B39" s="13"/>
      <c r="C39" s="13"/>
      <c r="D39" s="13"/>
      <c r="E39" s="18"/>
      <c r="F39" s="38"/>
      <c r="G39" s="18"/>
      <c r="H39" s="18"/>
      <c r="I39" s="18"/>
      <c r="J39" s="18"/>
    </row>
    <row r="40" spans="1:10" s="1" customFormat="1" ht="12.75" customHeight="1">
      <c r="A40" s="18"/>
      <c r="B40" s="18"/>
      <c r="C40" s="18"/>
      <c r="D40" s="18"/>
      <c r="E40" s="11"/>
      <c r="F40" s="37"/>
      <c r="G40" s="9"/>
      <c r="H40" s="9"/>
      <c r="I40" s="9"/>
      <c r="J40" s="11"/>
    </row>
    <row r="41" spans="1:10" ht="12.75" customHeight="1">
      <c r="A41" s="42"/>
      <c r="B41" s="51"/>
      <c r="C41" s="51"/>
      <c r="D41" s="51"/>
      <c r="E41" s="11"/>
      <c r="J41" s="11"/>
    </row>
    <row r="42" spans="1:10" ht="12.75" customHeight="1">
      <c r="A42" s="42"/>
      <c r="B42" s="51"/>
      <c r="C42" s="51"/>
      <c r="D42" s="51"/>
      <c r="E42" s="11"/>
      <c r="J42" s="11"/>
    </row>
    <row r="43" spans="1:10" ht="12.75" customHeight="1">
      <c r="A43" s="42"/>
      <c r="B43" s="51"/>
      <c r="C43" s="51"/>
      <c r="D43" s="51"/>
      <c r="E43" s="11"/>
      <c r="J43" s="11"/>
    </row>
    <row r="44" spans="1:10" ht="12" customHeight="1">
      <c r="A44" s="43"/>
      <c r="B44" s="26"/>
      <c r="C44" s="26"/>
      <c r="D44" s="26"/>
      <c r="E44" s="11"/>
      <c r="J44" s="11"/>
    </row>
    <row r="45" spans="1:5" s="18" customFormat="1" ht="12.75" customHeight="1">
      <c r="A45" s="29" t="s">
        <v>51</v>
      </c>
      <c r="B45" s="9"/>
      <c r="C45" s="9"/>
      <c r="D45" s="9"/>
      <c r="E45" s="48" t="s">
        <v>54</v>
      </c>
    </row>
    <row r="46" spans="1:10" ht="12.75" customHeight="1">
      <c r="A46" s="29" t="s">
        <v>47</v>
      </c>
      <c r="B46" s="26"/>
      <c r="C46" s="26"/>
      <c r="D46" s="26"/>
      <c r="E46" s="48" t="s">
        <v>53</v>
      </c>
      <c r="J46" s="11"/>
    </row>
    <row r="47" spans="1:5" ht="12.75" customHeight="1">
      <c r="A47" s="29" t="s">
        <v>61</v>
      </c>
      <c r="E47" s="30" t="s">
        <v>62</v>
      </c>
    </row>
    <row r="48" spans="1:10" ht="12.75" customHeight="1">
      <c r="A48" s="59"/>
      <c r="B48" s="59"/>
      <c r="C48" s="59"/>
      <c r="D48" s="59"/>
      <c r="E48" s="59"/>
      <c r="J48" s="11"/>
    </row>
    <row r="49" spans="1:10" ht="12.75" customHeight="1">
      <c r="A49" s="18"/>
      <c r="B49" s="49"/>
      <c r="D49" s="49"/>
      <c r="J49" s="11"/>
    </row>
    <row r="50" spans="2:10" ht="12.75" customHeight="1">
      <c r="B50" s="49"/>
      <c r="C50" s="49"/>
      <c r="D50" s="49"/>
      <c r="J50" s="11"/>
    </row>
    <row r="51" spans="2:10" ht="12.75" customHeight="1">
      <c r="B51" s="49"/>
      <c r="C51" s="49"/>
      <c r="D51" s="49"/>
      <c r="J51" s="11"/>
    </row>
    <row r="52" spans="2:10" ht="12.75" customHeight="1">
      <c r="B52" s="49"/>
      <c r="C52" s="49"/>
      <c r="D52" s="49"/>
      <c r="J52" s="11"/>
    </row>
    <row r="53" spans="2:10" ht="14.25" customHeight="1">
      <c r="B53" s="49"/>
      <c r="C53" s="49"/>
      <c r="D53" s="49"/>
      <c r="J53" s="11"/>
    </row>
    <row r="54" spans="2:10" ht="14.25" customHeight="1">
      <c r="B54" s="49"/>
      <c r="C54" s="49"/>
      <c r="D54" s="49"/>
      <c r="J54" s="11"/>
    </row>
    <row r="55" spans="2:10" ht="12.75">
      <c r="B55" s="49"/>
      <c r="C55" s="49"/>
      <c r="D55" s="49"/>
      <c r="J55" s="11"/>
    </row>
    <row r="56" spans="2:10" ht="12.75">
      <c r="B56" s="49"/>
      <c r="C56" s="49"/>
      <c r="D56" s="49"/>
      <c r="J56" s="11"/>
    </row>
    <row r="57" spans="2:10" ht="12.75">
      <c r="B57" s="49"/>
      <c r="C57" s="49"/>
      <c r="D57" s="49"/>
      <c r="J57" s="11"/>
    </row>
    <row r="58" spans="2:10" ht="12.75">
      <c r="B58" s="49"/>
      <c r="C58" s="49"/>
      <c r="D58" s="49"/>
      <c r="J58" s="11"/>
    </row>
    <row r="59" spans="2:10" ht="12.75">
      <c r="B59" s="49"/>
      <c r="C59" s="49"/>
      <c r="D59" s="49"/>
      <c r="J59" s="11"/>
    </row>
    <row r="60" spans="2:10" ht="12.75">
      <c r="B60" s="49"/>
      <c r="C60" s="49"/>
      <c r="D60" s="49"/>
      <c r="J60" s="11"/>
    </row>
    <row r="61" spans="2:10" ht="12.75">
      <c r="B61" s="49"/>
      <c r="C61" s="49"/>
      <c r="D61" s="49"/>
      <c r="J61" s="11"/>
    </row>
    <row r="62" spans="2:10" ht="12.75">
      <c r="B62" s="49"/>
      <c r="C62" s="49"/>
      <c r="D62" s="49"/>
      <c r="J62" s="11"/>
    </row>
    <row r="63" spans="2:10" ht="12.75">
      <c r="B63" s="49"/>
      <c r="C63" s="49"/>
      <c r="D63" s="49"/>
      <c r="J63" s="11"/>
    </row>
    <row r="64" spans="2:10" ht="12.75">
      <c r="B64" s="49"/>
      <c r="C64" s="49"/>
      <c r="D64" s="49"/>
      <c r="J64" s="11"/>
    </row>
    <row r="65" spans="2:10" ht="12.75">
      <c r="B65" s="49"/>
      <c r="C65" s="49"/>
      <c r="D65" s="49"/>
      <c r="J65" s="11"/>
    </row>
    <row r="66" spans="2:10" ht="12.75">
      <c r="B66" s="49"/>
      <c r="C66" s="49"/>
      <c r="D66" s="49"/>
      <c r="J66" s="11"/>
    </row>
    <row r="67" spans="2:10" ht="12.75">
      <c r="B67" s="49"/>
      <c r="C67" s="49"/>
      <c r="D67" s="49"/>
      <c r="J67" s="11"/>
    </row>
    <row r="68" spans="2:10" ht="12.75">
      <c r="B68" s="49"/>
      <c r="C68" s="49"/>
      <c r="D68" s="49"/>
      <c r="J68" s="11"/>
    </row>
    <row r="69" spans="2:10" ht="12.75">
      <c r="B69" s="49"/>
      <c r="C69" s="49"/>
      <c r="D69" s="49"/>
      <c r="J69" s="11"/>
    </row>
    <row r="70" spans="2:10" ht="12.75">
      <c r="B70" s="49"/>
      <c r="C70" s="49"/>
      <c r="D70" s="49"/>
      <c r="J70" s="11"/>
    </row>
    <row r="71" spans="2:10" ht="12.75">
      <c r="B71" s="49"/>
      <c r="C71" s="49"/>
      <c r="D71" s="49"/>
      <c r="J71" s="11"/>
    </row>
    <row r="72" spans="2:10" ht="12.75">
      <c r="B72" s="49"/>
      <c r="C72" s="49"/>
      <c r="D72" s="49"/>
      <c r="J72" s="11"/>
    </row>
    <row r="73" spans="2:10" ht="12.75">
      <c r="B73" s="49"/>
      <c r="C73" s="49"/>
      <c r="D73" s="49"/>
      <c r="J73" s="11"/>
    </row>
    <row r="74" spans="2:10" ht="12.75">
      <c r="B74" s="49"/>
      <c r="C74" s="49"/>
      <c r="D74" s="49"/>
      <c r="J74" s="11"/>
    </row>
    <row r="75" spans="2:10" ht="12.75">
      <c r="B75" s="49"/>
      <c r="C75" s="49"/>
      <c r="D75" s="49"/>
      <c r="J75" s="11"/>
    </row>
    <row r="76" spans="2:10" ht="12.75">
      <c r="B76" s="49"/>
      <c r="C76" s="49"/>
      <c r="D76" s="49"/>
      <c r="J76" s="11"/>
    </row>
    <row r="77" spans="2:10" ht="12.75">
      <c r="B77" s="49"/>
      <c r="C77" s="49"/>
      <c r="D77" s="49"/>
      <c r="J77" s="11"/>
    </row>
    <row r="78" spans="2:10" ht="12.75">
      <c r="B78" s="49"/>
      <c r="C78" s="49"/>
      <c r="D78" s="49"/>
      <c r="J78" s="11"/>
    </row>
    <row r="79" spans="2:10" ht="12.75">
      <c r="B79" s="49"/>
      <c r="C79" s="49"/>
      <c r="D79" s="49"/>
      <c r="J79" s="11"/>
    </row>
    <row r="80" spans="2:10" ht="12.75">
      <c r="B80" s="49"/>
      <c r="C80" s="49"/>
      <c r="D80" s="49"/>
      <c r="J80" s="11"/>
    </row>
    <row r="81" spans="2:10" ht="12.75">
      <c r="B81" s="49"/>
      <c r="C81" s="49"/>
      <c r="D81" s="49"/>
      <c r="J81" s="11"/>
    </row>
    <row r="82" spans="2:10" ht="12.75">
      <c r="B82" s="49"/>
      <c r="C82" s="49"/>
      <c r="D82" s="49"/>
      <c r="J82" s="11"/>
    </row>
    <row r="83" spans="2:10" ht="12.75">
      <c r="B83" s="49"/>
      <c r="C83" s="49"/>
      <c r="D83" s="49"/>
      <c r="J83" s="11"/>
    </row>
    <row r="84" spans="2:10" ht="12.75">
      <c r="B84" s="49"/>
      <c r="C84" s="49"/>
      <c r="D84" s="49"/>
      <c r="J84" s="11"/>
    </row>
    <row r="85" spans="2:10" ht="12.75">
      <c r="B85" s="49"/>
      <c r="C85" s="49"/>
      <c r="D85" s="49"/>
      <c r="J85" s="11"/>
    </row>
    <row r="86" spans="2:10" ht="12.75">
      <c r="B86" s="49"/>
      <c r="C86" s="49"/>
      <c r="D86" s="49"/>
      <c r="J86" s="11"/>
    </row>
    <row r="87" spans="2:10" ht="12.75">
      <c r="B87" s="49"/>
      <c r="C87" s="49"/>
      <c r="D87" s="49"/>
      <c r="J87" s="11"/>
    </row>
    <row r="88" spans="2:10" ht="12.75">
      <c r="B88" s="49"/>
      <c r="C88" s="49"/>
      <c r="D88" s="49"/>
      <c r="J88" s="11"/>
    </row>
    <row r="89" spans="2:10" ht="12.75">
      <c r="B89" s="49"/>
      <c r="C89" s="49"/>
      <c r="D89" s="49"/>
      <c r="J89" s="11"/>
    </row>
    <row r="90" spans="2:10" ht="12.75">
      <c r="B90" s="49"/>
      <c r="C90" s="49"/>
      <c r="D90" s="49"/>
      <c r="J90" s="11"/>
    </row>
    <row r="91" spans="2:10" ht="12.75">
      <c r="B91" s="49"/>
      <c r="C91" s="49"/>
      <c r="D91" s="49"/>
      <c r="J91" s="11"/>
    </row>
    <row r="92" spans="2:10" ht="12.75">
      <c r="B92" s="49"/>
      <c r="C92" s="49"/>
      <c r="D92" s="49"/>
      <c r="J92" s="11"/>
    </row>
    <row r="93" spans="2:4" ht="12.75">
      <c r="B93" s="49"/>
      <c r="C93" s="49"/>
      <c r="D93" s="49"/>
    </row>
    <row r="94" spans="2:4" ht="12.75">
      <c r="B94" s="49"/>
      <c r="C94" s="49"/>
      <c r="D94" s="49"/>
    </row>
    <row r="95" spans="2:4" ht="12.75">
      <c r="B95" s="49"/>
      <c r="C95" s="49"/>
      <c r="D95" s="49"/>
    </row>
  </sheetData>
  <sheetProtection/>
  <mergeCells count="4">
    <mergeCell ref="A48:E48"/>
    <mergeCell ref="C4:E4"/>
    <mergeCell ref="D3:E3"/>
    <mergeCell ref="D5:E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 tint="-0.1499900072813034"/>
  </sheetPr>
  <dimension ref="A1:V94"/>
  <sheetViews>
    <sheetView showGridLines="0" zoomScalePageLayoutView="0" workbookViewId="0" topLeftCell="A1">
      <selection activeCell="G19" sqref="G19"/>
    </sheetView>
  </sheetViews>
  <sheetFormatPr defaultColWidth="12.625" defaultRowHeight="12.75"/>
  <cols>
    <col min="1" max="1" width="31.625" style="9" customWidth="1"/>
    <col min="2" max="3" width="13.125" style="9" customWidth="1"/>
    <col min="4" max="4" width="13.125" style="11" customWidth="1"/>
    <col min="5" max="5" width="25.625" style="9" customWidth="1"/>
    <col min="6" max="6" width="8.625" style="9" customWidth="1"/>
    <col min="7" max="8" width="13.625" style="9" customWidth="1"/>
    <col min="9" max="9" width="14.625" style="9" customWidth="1"/>
    <col min="10" max="10" width="33.625" style="9" customWidth="1"/>
    <col min="11" max="13" width="41.375" style="9" customWidth="1"/>
    <col min="14" max="15" width="12.625" style="9" customWidth="1"/>
    <col min="16" max="16" width="41.625" style="9" customWidth="1"/>
    <col min="17" max="22" width="8.625" style="9" customWidth="1"/>
    <col min="23" max="36" width="12.625" style="9" customWidth="1"/>
    <col min="37" max="37" width="32.625" style="9" customWidth="1"/>
    <col min="38" max="39" width="12.625" style="9" customWidth="1"/>
    <col min="40" max="40" width="4.625" style="9" customWidth="1"/>
    <col min="41" max="41" width="12.625" style="9" customWidth="1"/>
    <col min="42" max="42" width="4.625" style="9" customWidth="1"/>
    <col min="43" max="43" width="12.625" style="9" customWidth="1"/>
    <col min="44" max="44" width="4.625" style="9" customWidth="1"/>
    <col min="45" max="48" width="12.625" style="9" customWidth="1"/>
    <col min="49" max="49" width="41.625" style="9" customWidth="1"/>
    <col min="50" max="50" width="9.625" style="9" customWidth="1"/>
    <col min="51" max="51" width="8.625" style="9" customWidth="1"/>
    <col min="52" max="52" width="7.625" style="9" customWidth="1"/>
    <col min="53" max="53" width="13.625" style="9" customWidth="1"/>
    <col min="54" max="54" width="11.625" style="9" customWidth="1"/>
    <col min="55" max="55" width="12.625" style="9" customWidth="1"/>
    <col min="56" max="57" width="8.625" style="9" customWidth="1"/>
    <col min="58" max="58" width="12.625" style="9" customWidth="1"/>
    <col min="59" max="59" width="17.625" style="9" customWidth="1"/>
    <col min="60" max="60" width="2.625" style="9" customWidth="1"/>
    <col min="61" max="72" width="12.625" style="9" customWidth="1"/>
    <col min="73" max="73" width="32.625" style="9" customWidth="1"/>
    <col min="74" max="255" width="12.625" style="9" customWidth="1"/>
    <col min="256" max="16384" width="12.625" style="9" customWidth="1"/>
  </cols>
  <sheetData>
    <row r="1" spans="1:10" ht="24.75" customHeight="1">
      <c r="A1" s="14" t="s">
        <v>80</v>
      </c>
      <c r="D1" s="9"/>
      <c r="E1" s="15" t="s">
        <v>81</v>
      </c>
      <c r="J1" s="15"/>
    </row>
    <row r="2" ht="19.5" customHeight="1"/>
    <row r="3" spans="1:10" ht="19.5" customHeight="1">
      <c r="A3" s="40" t="s">
        <v>59</v>
      </c>
      <c r="B3" s="33"/>
      <c r="C3" s="33"/>
      <c r="D3" s="57" t="s">
        <v>76</v>
      </c>
      <c r="E3" s="57"/>
      <c r="G3" s="18"/>
      <c r="H3" s="44"/>
      <c r="J3" s="34"/>
    </row>
    <row r="4" spans="1:10" ht="19.5" customHeight="1">
      <c r="A4" s="16" t="s">
        <v>73</v>
      </c>
      <c r="B4" s="33"/>
      <c r="C4" s="33"/>
      <c r="D4" s="58" t="s">
        <v>75</v>
      </c>
      <c r="E4" s="58"/>
      <c r="J4" s="34"/>
    </row>
    <row r="5" spans="1:10" ht="19.5" customHeight="1">
      <c r="A5" s="40" t="s">
        <v>74</v>
      </c>
      <c r="B5" s="33"/>
      <c r="C5" s="58" t="s">
        <v>72</v>
      </c>
      <c r="D5" s="58"/>
      <c r="E5" s="58"/>
      <c r="J5" s="11"/>
    </row>
    <row r="6" spans="1:10" ht="19.5" customHeight="1">
      <c r="A6" s="40"/>
      <c r="B6" s="33"/>
      <c r="C6" s="33"/>
      <c r="D6" s="31"/>
      <c r="E6" s="35"/>
      <c r="J6" s="11"/>
    </row>
    <row r="7" spans="1:10" ht="16.5" customHeight="1">
      <c r="A7" s="19" t="s">
        <v>77</v>
      </c>
      <c r="B7" s="1" t="s">
        <v>0</v>
      </c>
      <c r="C7" s="1" t="s">
        <v>24</v>
      </c>
      <c r="D7" s="1" t="s">
        <v>25</v>
      </c>
      <c r="E7" s="11" t="s">
        <v>78</v>
      </c>
      <c r="J7" s="11"/>
    </row>
    <row r="8" spans="2:10" ht="13.5" customHeight="1">
      <c r="B8" s="20" t="s">
        <v>68</v>
      </c>
      <c r="C8" s="20" t="s">
        <v>14</v>
      </c>
      <c r="D8" s="20" t="s">
        <v>13</v>
      </c>
      <c r="G8" s="17"/>
      <c r="H8" s="17"/>
      <c r="I8" s="17"/>
      <c r="J8" s="24"/>
    </row>
    <row r="9" spans="2:10" ht="7.5" customHeight="1">
      <c r="B9" s="36"/>
      <c r="C9" s="20"/>
      <c r="D9" s="20"/>
      <c r="G9" s="17"/>
      <c r="H9" s="17"/>
      <c r="I9" s="17"/>
      <c r="J9" s="24"/>
    </row>
    <row r="10" spans="1:10" ht="19.5" customHeight="1">
      <c r="A10" s="23" t="s">
        <v>42</v>
      </c>
      <c r="B10" s="46"/>
      <c r="C10" s="46"/>
      <c r="D10" s="46"/>
      <c r="E10" s="3" t="s">
        <v>44</v>
      </c>
      <c r="J10" s="11"/>
    </row>
    <row r="11" spans="1:10" ht="21" customHeight="1">
      <c r="A11" s="22" t="s">
        <v>26</v>
      </c>
      <c r="B11" s="8">
        <v>3850500</v>
      </c>
      <c r="C11" s="8">
        <v>1585890</v>
      </c>
      <c r="D11" s="8">
        <v>2264610</v>
      </c>
      <c r="E11" s="39" t="s">
        <v>2</v>
      </c>
      <c r="G11" s="27"/>
      <c r="H11" s="27"/>
      <c r="I11" s="27"/>
      <c r="J11" s="39"/>
    </row>
    <row r="12" spans="1:10" ht="21" customHeight="1">
      <c r="A12" s="22" t="s">
        <v>35</v>
      </c>
      <c r="B12" s="8">
        <v>30446</v>
      </c>
      <c r="C12" s="8">
        <v>67</v>
      </c>
      <c r="D12" s="8">
        <v>30379</v>
      </c>
      <c r="E12" s="21" t="s">
        <v>3</v>
      </c>
      <c r="G12" s="27"/>
      <c r="H12" s="27"/>
      <c r="I12" s="27"/>
      <c r="J12" s="21"/>
    </row>
    <row r="13" spans="1:10" ht="21" customHeight="1">
      <c r="A13" s="22" t="s">
        <v>27</v>
      </c>
      <c r="B13" s="8">
        <v>179684</v>
      </c>
      <c r="C13" s="8">
        <v>62998</v>
      </c>
      <c r="D13" s="8">
        <v>116686</v>
      </c>
      <c r="E13" s="39" t="s">
        <v>4</v>
      </c>
      <c r="G13" s="27"/>
      <c r="H13" s="27"/>
      <c r="I13" s="27"/>
      <c r="J13" s="39"/>
    </row>
    <row r="14" spans="1:10" ht="21" customHeight="1">
      <c r="A14" s="22" t="s">
        <v>63</v>
      </c>
      <c r="B14" s="8">
        <v>4330</v>
      </c>
      <c r="C14" s="56">
        <v>216</v>
      </c>
      <c r="D14" s="8">
        <v>4114</v>
      </c>
      <c r="E14" s="21" t="s">
        <v>5</v>
      </c>
      <c r="G14" s="27"/>
      <c r="H14" s="27"/>
      <c r="I14" s="27"/>
      <c r="J14" s="39"/>
    </row>
    <row r="15" spans="1:10" ht="21" customHeight="1">
      <c r="A15" s="22" t="s">
        <v>69</v>
      </c>
      <c r="B15" s="8">
        <v>403710</v>
      </c>
      <c r="C15" s="8">
        <v>530</v>
      </c>
      <c r="D15" s="8">
        <v>403180</v>
      </c>
      <c r="E15" s="21" t="s">
        <v>6</v>
      </c>
      <c r="G15" s="27"/>
      <c r="H15" s="27"/>
      <c r="I15" s="27"/>
      <c r="J15" s="39"/>
    </row>
    <row r="16" spans="1:10" ht="21" customHeight="1">
      <c r="A16" s="22" t="s">
        <v>28</v>
      </c>
      <c r="B16" s="8">
        <v>43894</v>
      </c>
      <c r="C16" s="55" t="s">
        <v>79</v>
      </c>
      <c r="D16" s="8">
        <v>43894</v>
      </c>
      <c r="E16" s="39" t="s">
        <v>64</v>
      </c>
      <c r="G16" s="27"/>
      <c r="H16" s="27"/>
      <c r="I16" s="27"/>
      <c r="J16" s="21"/>
    </row>
    <row r="17" spans="1:10" ht="21" customHeight="1">
      <c r="A17" s="22" t="s">
        <v>29</v>
      </c>
      <c r="B17" s="8">
        <v>301882</v>
      </c>
      <c r="C17" s="8">
        <v>14307</v>
      </c>
      <c r="D17" s="8">
        <v>287575</v>
      </c>
      <c r="E17" s="21" t="s">
        <v>7</v>
      </c>
      <c r="G17" s="27"/>
      <c r="H17" s="27"/>
      <c r="I17" s="27"/>
      <c r="J17" s="39"/>
    </row>
    <row r="18" spans="1:10" ht="21" customHeight="1">
      <c r="A18" s="22" t="s">
        <v>30</v>
      </c>
      <c r="B18" s="8">
        <v>42040</v>
      </c>
      <c r="C18" s="8">
        <v>5367</v>
      </c>
      <c r="D18" s="8">
        <v>36673</v>
      </c>
      <c r="E18" s="21" t="s">
        <v>8</v>
      </c>
      <c r="G18" s="27"/>
      <c r="H18" s="27"/>
      <c r="I18" s="27"/>
      <c r="J18" s="21"/>
    </row>
    <row r="19" spans="1:10" ht="21" customHeight="1">
      <c r="A19" s="22" t="s">
        <v>66</v>
      </c>
      <c r="B19" s="8">
        <v>106256</v>
      </c>
      <c r="C19" s="8">
        <v>459</v>
      </c>
      <c r="D19" s="8">
        <v>105797</v>
      </c>
      <c r="E19" s="21" t="s">
        <v>16</v>
      </c>
      <c r="G19" s="27"/>
      <c r="H19" s="27"/>
      <c r="I19" s="27"/>
      <c r="J19" s="21"/>
    </row>
    <row r="20" spans="1:10" ht="21" customHeight="1">
      <c r="A20" s="22" t="s">
        <v>31</v>
      </c>
      <c r="E20" s="21" t="s">
        <v>9</v>
      </c>
      <c r="G20" s="27"/>
      <c r="H20" s="27"/>
      <c r="I20" s="27"/>
      <c r="J20" s="39"/>
    </row>
    <row r="21" spans="1:10" ht="21" customHeight="1">
      <c r="A21" s="19" t="s">
        <v>36</v>
      </c>
      <c r="B21" s="8">
        <v>14554</v>
      </c>
      <c r="C21" s="8">
        <v>2284</v>
      </c>
      <c r="D21" s="12">
        <v>12270</v>
      </c>
      <c r="E21" s="21" t="s">
        <v>10</v>
      </c>
      <c r="G21" s="27"/>
      <c r="H21" s="27"/>
      <c r="I21" s="27"/>
      <c r="J21" s="21"/>
    </row>
    <row r="22" spans="1:10" ht="21" customHeight="1">
      <c r="A22" s="22" t="s">
        <v>32</v>
      </c>
      <c r="B22" s="8">
        <v>84473</v>
      </c>
      <c r="C22" s="8">
        <v>16002</v>
      </c>
      <c r="D22" s="12">
        <v>68471</v>
      </c>
      <c r="E22" s="39" t="s">
        <v>11</v>
      </c>
      <c r="G22" s="27"/>
      <c r="H22" s="27"/>
      <c r="I22" s="27"/>
      <c r="J22" s="39"/>
    </row>
    <row r="23" spans="1:10" ht="21" customHeight="1">
      <c r="A23" s="22" t="s">
        <v>50</v>
      </c>
      <c r="B23" s="8">
        <v>63576</v>
      </c>
      <c r="C23" s="8">
        <v>11276</v>
      </c>
      <c r="D23" s="12">
        <v>52300</v>
      </c>
      <c r="E23" s="21" t="s">
        <v>52</v>
      </c>
      <c r="G23" s="27"/>
      <c r="H23" s="27"/>
      <c r="I23" s="27"/>
      <c r="J23" s="21"/>
    </row>
    <row r="24" spans="1:10" ht="21" customHeight="1">
      <c r="A24" s="22" t="s">
        <v>33</v>
      </c>
      <c r="B24" s="8">
        <v>63402</v>
      </c>
      <c r="C24" s="8">
        <v>2267</v>
      </c>
      <c r="D24" s="12">
        <v>61135</v>
      </c>
      <c r="E24" s="21" t="s">
        <v>12</v>
      </c>
      <c r="G24" s="27"/>
      <c r="H24" s="27"/>
      <c r="I24" s="27"/>
      <c r="J24" s="21"/>
    </row>
    <row r="25" spans="1:10" ht="21" customHeight="1">
      <c r="A25" s="22" t="s">
        <v>34</v>
      </c>
      <c r="B25" s="8">
        <v>1280</v>
      </c>
      <c r="C25" s="8">
        <v>303</v>
      </c>
      <c r="D25" s="8">
        <v>977</v>
      </c>
      <c r="E25" s="32" t="s">
        <v>65</v>
      </c>
      <c r="G25" s="27"/>
      <c r="H25" s="27"/>
      <c r="I25" s="27"/>
      <c r="J25" s="43"/>
    </row>
    <row r="26" spans="1:10" ht="21" customHeight="1">
      <c r="A26" s="23" t="s">
        <v>60</v>
      </c>
      <c r="B26" s="10">
        <f>SUM(C26:D26)</f>
        <v>5190027</v>
      </c>
      <c r="C26" s="10">
        <f>SUM(C11:C25)</f>
        <v>1701966</v>
      </c>
      <c r="D26" s="10">
        <f>SUM(D11:D25)</f>
        <v>3488061</v>
      </c>
      <c r="E26" s="41" t="s">
        <v>0</v>
      </c>
      <c r="G26" s="47"/>
      <c r="H26" s="47"/>
      <c r="I26" s="47"/>
      <c r="J26" s="41"/>
    </row>
    <row r="27" spans="1:10" ht="7.5" customHeight="1">
      <c r="A27" s="23"/>
      <c r="B27" s="6"/>
      <c r="C27" s="5"/>
      <c r="D27" s="10"/>
      <c r="E27" s="18"/>
      <c r="G27" s="18"/>
      <c r="H27" s="18"/>
      <c r="I27" s="18"/>
      <c r="J27" s="18"/>
    </row>
    <row r="28" spans="1:10" s="1" customFormat="1" ht="19.5" customHeight="1">
      <c r="A28" s="18"/>
      <c r="B28" s="6"/>
      <c r="C28" s="7"/>
      <c r="D28" s="6"/>
      <c r="E28" s="18"/>
      <c r="F28" s="9"/>
      <c r="G28" s="18"/>
      <c r="H28" s="18"/>
      <c r="I28" s="18"/>
      <c r="J28" s="18"/>
    </row>
    <row r="29" spans="1:10" s="1" customFormat="1" ht="24" customHeight="1">
      <c r="A29" s="2" t="s">
        <v>15</v>
      </c>
      <c r="B29" s="6"/>
      <c r="C29" s="7"/>
      <c r="D29" s="6"/>
      <c r="E29" s="3" t="s">
        <v>45</v>
      </c>
      <c r="F29" s="9"/>
      <c r="G29" s="27"/>
      <c r="H29" s="27"/>
      <c r="I29" s="27"/>
      <c r="J29" s="3"/>
    </row>
    <row r="30" spans="1:10" s="1" customFormat="1" ht="7.5" customHeight="1">
      <c r="A30" s="2"/>
      <c r="B30" s="6"/>
      <c r="C30" s="7"/>
      <c r="D30" s="6"/>
      <c r="E30" s="37"/>
      <c r="F30" s="9"/>
      <c r="G30" s="27"/>
      <c r="H30" s="27"/>
      <c r="I30" s="27"/>
      <c r="J30" s="3"/>
    </row>
    <row r="31" spans="1:10" ht="21" customHeight="1">
      <c r="A31" s="22" t="s">
        <v>37</v>
      </c>
      <c r="B31" s="8">
        <v>94471</v>
      </c>
      <c r="C31" s="8">
        <v>7739</v>
      </c>
      <c r="D31" s="8">
        <v>86732</v>
      </c>
      <c r="E31" s="39" t="s">
        <v>17</v>
      </c>
      <c r="G31" s="27"/>
      <c r="H31" s="27"/>
      <c r="I31" s="27"/>
      <c r="J31" s="39"/>
    </row>
    <row r="32" spans="1:10" ht="21" customHeight="1">
      <c r="A32" s="22" t="s">
        <v>38</v>
      </c>
      <c r="B32" s="8">
        <v>6435</v>
      </c>
      <c r="C32" s="8">
        <v>302</v>
      </c>
      <c r="D32" s="8">
        <v>6133</v>
      </c>
      <c r="E32" s="21" t="s">
        <v>18</v>
      </c>
      <c r="G32" s="27"/>
      <c r="H32" s="27"/>
      <c r="I32" s="27"/>
      <c r="J32" s="21"/>
    </row>
    <row r="33" spans="1:10" ht="21" customHeight="1">
      <c r="A33" s="22" t="s">
        <v>39</v>
      </c>
      <c r="B33" s="8">
        <v>1258980</v>
      </c>
      <c r="C33" s="8">
        <v>102923</v>
      </c>
      <c r="D33" s="8">
        <v>1156057</v>
      </c>
      <c r="E33" s="21" t="s">
        <v>19</v>
      </c>
      <c r="G33" s="27"/>
      <c r="H33" s="27"/>
      <c r="I33" s="27"/>
      <c r="J33" s="21"/>
    </row>
    <row r="34" spans="1:10" ht="21" customHeight="1">
      <c r="A34" s="22" t="s">
        <v>40</v>
      </c>
      <c r="B34" s="8">
        <v>3803959</v>
      </c>
      <c r="C34" s="8">
        <v>1580263</v>
      </c>
      <c r="D34" s="8">
        <v>2223696</v>
      </c>
      <c r="E34" s="39" t="s">
        <v>20</v>
      </c>
      <c r="G34" s="27"/>
      <c r="H34" s="27"/>
      <c r="I34" s="27"/>
      <c r="J34" s="39"/>
    </row>
    <row r="35" spans="1:10" ht="21" customHeight="1">
      <c r="A35" s="22" t="s">
        <v>41</v>
      </c>
      <c r="B35" s="8">
        <v>26182</v>
      </c>
      <c r="C35" s="8">
        <v>10739</v>
      </c>
      <c r="D35" s="8">
        <v>15443</v>
      </c>
      <c r="E35" s="39" t="s">
        <v>21</v>
      </c>
      <c r="G35" s="27"/>
      <c r="H35" s="27"/>
      <c r="I35" s="27"/>
      <c r="J35" s="39"/>
    </row>
    <row r="36" spans="1:10" ht="21" customHeight="1">
      <c r="A36" s="22" t="s">
        <v>23</v>
      </c>
      <c r="B36" s="12" t="s">
        <v>79</v>
      </c>
      <c r="C36" s="12" t="s">
        <v>79</v>
      </c>
      <c r="D36" s="12" t="s">
        <v>79</v>
      </c>
      <c r="E36" s="21" t="s">
        <v>22</v>
      </c>
      <c r="G36" s="27"/>
      <c r="H36" s="27"/>
      <c r="I36" s="27"/>
      <c r="J36" s="21"/>
    </row>
    <row r="37" spans="1:10" ht="5.25" customHeight="1">
      <c r="A37" s="19"/>
      <c r="B37" s="6"/>
      <c r="C37" s="7"/>
      <c r="D37" s="6"/>
      <c r="E37" s="11"/>
      <c r="G37" s="27"/>
      <c r="H37" s="27"/>
      <c r="I37" s="27"/>
      <c r="J37" s="11"/>
    </row>
    <row r="38" spans="1:22" ht="19.5" customHeight="1">
      <c r="A38" s="23" t="s">
        <v>60</v>
      </c>
      <c r="B38" s="10">
        <f>SUM(C38:D38)</f>
        <v>5190027</v>
      </c>
      <c r="C38" s="10">
        <f>SUM(C31:C37)</f>
        <v>1701966</v>
      </c>
      <c r="D38" s="10">
        <f>SUM(D31:D37)</f>
        <v>3488061</v>
      </c>
      <c r="E38" s="41" t="s">
        <v>0</v>
      </c>
      <c r="G38" s="47"/>
      <c r="H38" s="47"/>
      <c r="I38" s="47"/>
      <c r="J38" s="41"/>
      <c r="V38" s="28" t="s">
        <v>1</v>
      </c>
    </row>
    <row r="39" spans="1:10" ht="12.75" customHeight="1">
      <c r="A39" s="18"/>
      <c r="B39" s="18"/>
      <c r="C39" s="18"/>
      <c r="D39" s="45"/>
      <c r="E39" s="18"/>
      <c r="G39" s="18"/>
      <c r="H39" s="18"/>
      <c r="I39" s="18"/>
      <c r="J39" s="18"/>
    </row>
    <row r="40" spans="1:10" s="1" customFormat="1" ht="12.75" customHeight="1">
      <c r="A40" s="18"/>
      <c r="B40" s="18"/>
      <c r="C40" s="18"/>
      <c r="D40" s="45"/>
      <c r="E40" s="11"/>
      <c r="F40" s="37"/>
      <c r="G40" s="9"/>
      <c r="H40" s="9"/>
      <c r="I40" s="9"/>
      <c r="J40" s="11"/>
    </row>
    <row r="41" spans="1:10" ht="12.75" customHeight="1">
      <c r="A41" s="43"/>
      <c r="B41" s="26"/>
      <c r="C41" s="26"/>
      <c r="D41" s="25"/>
      <c r="E41" s="11"/>
      <c r="J41" s="11"/>
    </row>
    <row r="42" spans="1:10" ht="12.75" customHeight="1">
      <c r="A42" s="43"/>
      <c r="B42" s="26"/>
      <c r="C42" s="26"/>
      <c r="D42" s="25"/>
      <c r="E42" s="11"/>
      <c r="J42" s="11"/>
    </row>
    <row r="43" spans="1:5" ht="12.75" customHeight="1">
      <c r="A43" s="29" t="s">
        <v>51</v>
      </c>
      <c r="D43" s="9"/>
      <c r="E43" s="48" t="s">
        <v>54</v>
      </c>
    </row>
    <row r="44" spans="1:10" ht="12.75" customHeight="1">
      <c r="A44" s="29" t="s">
        <v>47</v>
      </c>
      <c r="B44" s="26"/>
      <c r="C44" s="26"/>
      <c r="D44" s="26"/>
      <c r="E44" s="48" t="s">
        <v>53</v>
      </c>
      <c r="J44" s="11"/>
    </row>
    <row r="45" spans="1:5" ht="12.75" customHeight="1">
      <c r="A45" s="29" t="s">
        <v>61</v>
      </c>
      <c r="D45" s="9"/>
      <c r="E45" s="30" t="s">
        <v>62</v>
      </c>
    </row>
    <row r="46" spans="1:10" ht="12.75" customHeight="1">
      <c r="A46" s="59"/>
      <c r="B46" s="59"/>
      <c r="C46" s="59"/>
      <c r="D46" s="59"/>
      <c r="E46" s="59"/>
      <c r="J46" s="11"/>
    </row>
    <row r="47" spans="2:10" ht="12.75" customHeight="1">
      <c r="B47" s="49"/>
      <c r="D47" s="50"/>
      <c r="J47" s="11"/>
    </row>
    <row r="48" spans="1:10" ht="12.75" customHeight="1">
      <c r="A48" s="18"/>
      <c r="B48" s="49"/>
      <c r="C48" s="49"/>
      <c r="D48" s="50"/>
      <c r="J48" s="11"/>
    </row>
    <row r="49" spans="2:10" ht="12.75" customHeight="1">
      <c r="B49" s="49"/>
      <c r="C49" s="49"/>
      <c r="D49" s="50"/>
      <c r="J49" s="11"/>
    </row>
    <row r="50" spans="2:10" ht="15.75" customHeight="1">
      <c r="B50" s="49"/>
      <c r="C50" s="49"/>
      <c r="D50" s="50"/>
      <c r="J50" s="11"/>
    </row>
    <row r="51" spans="2:10" ht="12.75">
      <c r="B51" s="49"/>
      <c r="C51" s="49"/>
      <c r="D51" s="50"/>
      <c r="J51" s="11"/>
    </row>
    <row r="52" spans="2:10" ht="14.25" customHeight="1">
      <c r="B52" s="49"/>
      <c r="C52" s="49"/>
      <c r="D52" s="50"/>
      <c r="J52" s="11"/>
    </row>
    <row r="53" spans="2:10" ht="14.25" customHeight="1">
      <c r="B53" s="49"/>
      <c r="C53" s="49"/>
      <c r="D53" s="50"/>
      <c r="J53" s="11"/>
    </row>
    <row r="54" spans="2:10" ht="12.75">
      <c r="B54" s="49"/>
      <c r="C54" s="49"/>
      <c r="D54" s="50"/>
      <c r="J54" s="11"/>
    </row>
    <row r="55" spans="2:10" ht="12.75">
      <c r="B55" s="49"/>
      <c r="C55" s="49"/>
      <c r="D55" s="50"/>
      <c r="J55" s="11"/>
    </row>
    <row r="56" spans="2:10" ht="12.75">
      <c r="B56" s="49"/>
      <c r="C56" s="49"/>
      <c r="D56" s="50"/>
      <c r="J56" s="11"/>
    </row>
    <row r="57" spans="2:10" ht="12.75">
      <c r="B57" s="49"/>
      <c r="C57" s="49"/>
      <c r="D57" s="50"/>
      <c r="J57" s="11"/>
    </row>
    <row r="58" spans="2:10" ht="12.75">
      <c r="B58" s="49"/>
      <c r="C58" s="49"/>
      <c r="D58" s="50"/>
      <c r="J58" s="11"/>
    </row>
    <row r="59" spans="2:10" ht="12.75">
      <c r="B59" s="49"/>
      <c r="C59" s="49"/>
      <c r="D59" s="50"/>
      <c r="J59" s="11"/>
    </row>
    <row r="60" spans="2:10" ht="12.75">
      <c r="B60" s="49"/>
      <c r="C60" s="49"/>
      <c r="D60" s="50"/>
      <c r="J60" s="11"/>
    </row>
    <row r="61" spans="2:10" ht="12.75">
      <c r="B61" s="49"/>
      <c r="C61" s="49"/>
      <c r="D61" s="50"/>
      <c r="J61" s="11"/>
    </row>
    <row r="62" spans="2:10" ht="12.75">
      <c r="B62" s="49"/>
      <c r="C62" s="49"/>
      <c r="D62" s="50"/>
      <c r="J62" s="11"/>
    </row>
    <row r="63" spans="2:10" ht="12.75">
      <c r="B63" s="49"/>
      <c r="C63" s="49"/>
      <c r="D63" s="50"/>
      <c r="J63" s="11"/>
    </row>
    <row r="64" spans="2:10" ht="12.75">
      <c r="B64" s="49"/>
      <c r="C64" s="49"/>
      <c r="D64" s="50"/>
      <c r="J64" s="11"/>
    </row>
    <row r="65" spans="2:10" ht="12.75">
      <c r="B65" s="49"/>
      <c r="C65" s="49"/>
      <c r="D65" s="50"/>
      <c r="J65" s="11"/>
    </row>
    <row r="66" spans="2:10" ht="12.75">
      <c r="B66" s="49"/>
      <c r="C66" s="49"/>
      <c r="D66" s="50"/>
      <c r="J66" s="11"/>
    </row>
    <row r="67" spans="2:10" ht="12.75">
      <c r="B67" s="49"/>
      <c r="C67" s="49"/>
      <c r="D67" s="50"/>
      <c r="J67" s="11"/>
    </row>
    <row r="68" spans="2:10" ht="12.75">
      <c r="B68" s="49"/>
      <c r="C68" s="49"/>
      <c r="D68" s="50"/>
      <c r="J68" s="11"/>
    </row>
    <row r="69" spans="2:10" ht="12.75">
      <c r="B69" s="49"/>
      <c r="C69" s="49"/>
      <c r="D69" s="50"/>
      <c r="J69" s="11"/>
    </row>
    <row r="70" spans="2:10" ht="12.75">
      <c r="B70" s="49"/>
      <c r="C70" s="49"/>
      <c r="D70" s="50"/>
      <c r="J70" s="11"/>
    </row>
    <row r="71" spans="2:10" ht="12.75">
      <c r="B71" s="49"/>
      <c r="C71" s="49"/>
      <c r="D71" s="50"/>
      <c r="J71" s="11"/>
    </row>
    <row r="72" spans="2:10" ht="12.75">
      <c r="B72" s="49"/>
      <c r="C72" s="49"/>
      <c r="D72" s="50"/>
      <c r="J72" s="11"/>
    </row>
    <row r="73" spans="2:10" ht="12.75">
      <c r="B73" s="49"/>
      <c r="C73" s="49"/>
      <c r="D73" s="50"/>
      <c r="J73" s="11"/>
    </row>
    <row r="74" spans="2:10" ht="12.75">
      <c r="B74" s="49"/>
      <c r="C74" s="49"/>
      <c r="D74" s="50"/>
      <c r="J74" s="11"/>
    </row>
    <row r="75" spans="2:10" ht="12.75">
      <c r="B75" s="49"/>
      <c r="C75" s="49"/>
      <c r="D75" s="50"/>
      <c r="J75" s="11"/>
    </row>
    <row r="76" spans="2:10" ht="12.75">
      <c r="B76" s="49"/>
      <c r="C76" s="49"/>
      <c r="D76" s="50"/>
      <c r="J76" s="11"/>
    </row>
    <row r="77" spans="2:10" ht="12.75">
      <c r="B77" s="49"/>
      <c r="C77" s="49"/>
      <c r="D77" s="50"/>
      <c r="J77" s="11"/>
    </row>
    <row r="78" spans="2:10" ht="12.75">
      <c r="B78" s="49"/>
      <c r="C78" s="49"/>
      <c r="D78" s="50"/>
      <c r="J78" s="11"/>
    </row>
    <row r="79" spans="2:10" ht="12.75">
      <c r="B79" s="49"/>
      <c r="C79" s="49"/>
      <c r="D79" s="50"/>
      <c r="J79" s="11"/>
    </row>
    <row r="80" spans="2:10" ht="12.75">
      <c r="B80" s="49"/>
      <c r="C80" s="49"/>
      <c r="D80" s="50"/>
      <c r="J80" s="11"/>
    </row>
    <row r="81" spans="2:10" ht="12.75">
      <c r="B81" s="49"/>
      <c r="C81" s="49"/>
      <c r="D81" s="50"/>
      <c r="J81" s="11"/>
    </row>
    <row r="82" spans="2:10" ht="12.75">
      <c r="B82" s="49"/>
      <c r="C82" s="49"/>
      <c r="D82" s="50"/>
      <c r="J82" s="11"/>
    </row>
    <row r="83" spans="2:10" ht="12.75">
      <c r="B83" s="49"/>
      <c r="C83" s="49"/>
      <c r="D83" s="50"/>
      <c r="J83" s="11"/>
    </row>
    <row r="84" spans="2:10" ht="12.75">
      <c r="B84" s="49"/>
      <c r="C84" s="49"/>
      <c r="D84" s="50"/>
      <c r="J84" s="11"/>
    </row>
    <row r="85" spans="2:10" ht="12.75">
      <c r="B85" s="49"/>
      <c r="C85" s="49"/>
      <c r="D85" s="50"/>
      <c r="J85" s="11"/>
    </row>
    <row r="86" spans="2:10" ht="12.75">
      <c r="B86" s="49"/>
      <c r="C86" s="49"/>
      <c r="D86" s="50"/>
      <c r="J86" s="11"/>
    </row>
    <row r="87" spans="2:10" ht="12.75">
      <c r="B87" s="49"/>
      <c r="C87" s="49"/>
      <c r="D87" s="50"/>
      <c r="J87" s="11"/>
    </row>
    <row r="88" spans="2:10" ht="12.75">
      <c r="B88" s="49"/>
      <c r="C88" s="49"/>
      <c r="D88" s="50"/>
      <c r="J88" s="11"/>
    </row>
    <row r="89" spans="2:10" ht="12.75">
      <c r="B89" s="49"/>
      <c r="C89" s="49"/>
      <c r="D89" s="50"/>
      <c r="J89" s="11"/>
    </row>
    <row r="90" spans="2:10" ht="12.75">
      <c r="B90" s="49"/>
      <c r="C90" s="49"/>
      <c r="D90" s="50"/>
      <c r="J90" s="11"/>
    </row>
    <row r="91" spans="2:10" ht="12.75">
      <c r="B91" s="49"/>
      <c r="C91" s="49"/>
      <c r="D91" s="50"/>
      <c r="J91" s="11"/>
    </row>
    <row r="92" spans="2:4" ht="12.75">
      <c r="B92" s="49"/>
      <c r="C92" s="49"/>
      <c r="D92" s="50"/>
    </row>
    <row r="93" spans="2:4" ht="12.75">
      <c r="B93" s="49"/>
      <c r="C93" s="49"/>
      <c r="D93" s="50"/>
    </row>
    <row r="94" spans="2:4" ht="12.75">
      <c r="B94" s="49"/>
      <c r="C94" s="49"/>
      <c r="D94" s="50"/>
    </row>
  </sheetData>
  <sheetProtection/>
  <mergeCells count="4">
    <mergeCell ref="A46:E46"/>
    <mergeCell ref="C5:E5"/>
    <mergeCell ref="D3:E3"/>
    <mergeCell ref="D4:E4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emploi urbain</dc:title>
  <dc:subject/>
  <dc:creator>MINISTERE DES FINANACES</dc:creator>
  <cp:keywords/>
  <dc:description/>
  <cp:lastModifiedBy>fhamza</cp:lastModifiedBy>
  <cp:lastPrinted>2013-11-25T15:01:07Z</cp:lastPrinted>
  <dcterms:created xsi:type="dcterms:W3CDTF">2000-09-29T09:31:14Z</dcterms:created>
  <dcterms:modified xsi:type="dcterms:W3CDTF">2014-06-20T11:23:52Z</dcterms:modified>
  <cp:category/>
  <cp:version/>
  <cp:contentType/>
  <cp:contentStatus/>
</cp:coreProperties>
</file>